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bookViews>
    <workbookView xWindow="0" yWindow="0" windowWidth="23040" windowHeight="8910"/>
  </bookViews>
  <sheets>
    <sheet name="Flerårig budgetskema" sheetId="3" r:id="rId1"/>
  </sheets>
  <calcPr calcId="162913"/>
</workbook>
</file>

<file path=xl/calcChain.xml><?xml version="1.0" encoding="utf-8"?>
<calcChain xmlns="http://schemas.openxmlformats.org/spreadsheetml/2006/main">
  <c r="P110" i="3" l="1"/>
  <c r="P109" i="3"/>
  <c r="P60" i="3"/>
  <c r="P59" i="3"/>
  <c r="P99" i="3" l="1"/>
  <c r="P98" i="3"/>
  <c r="P97" i="3"/>
  <c r="P47" i="3" l="1"/>
  <c r="P46" i="3"/>
  <c r="P45" i="3"/>
  <c r="P120" i="3" l="1"/>
  <c r="P118" i="3"/>
  <c r="P117" i="3"/>
  <c r="P115" i="3"/>
  <c r="P114" i="3"/>
  <c r="P113" i="3"/>
  <c r="P112" i="3"/>
  <c r="P111" i="3"/>
  <c r="P108" i="3"/>
  <c r="P107" i="3"/>
  <c r="P106" i="3"/>
  <c r="P104" i="3"/>
  <c r="P103" i="3"/>
  <c r="P102" i="3"/>
  <c r="P101" i="3"/>
  <c r="P95" i="3"/>
  <c r="P94" i="3"/>
  <c r="O92" i="3"/>
  <c r="L92" i="3"/>
  <c r="I92" i="3"/>
  <c r="F92" i="3"/>
  <c r="O91" i="3"/>
  <c r="L91" i="3"/>
  <c r="I91" i="3"/>
  <c r="F91" i="3"/>
  <c r="O89" i="3"/>
  <c r="L89" i="3"/>
  <c r="I89" i="3"/>
  <c r="F89" i="3"/>
  <c r="O88" i="3"/>
  <c r="L88" i="3"/>
  <c r="I88" i="3"/>
  <c r="F88" i="3"/>
  <c r="O87" i="3"/>
  <c r="L87" i="3"/>
  <c r="I87" i="3"/>
  <c r="F87" i="3"/>
  <c r="P87" i="3" s="1"/>
  <c r="O86" i="3"/>
  <c r="L86" i="3"/>
  <c r="I86" i="3"/>
  <c r="F86" i="3"/>
  <c r="O85" i="3"/>
  <c r="L85" i="3"/>
  <c r="I85" i="3"/>
  <c r="F85" i="3"/>
  <c r="O84" i="3"/>
  <c r="L84" i="3"/>
  <c r="I84" i="3"/>
  <c r="F84" i="3"/>
  <c r="O83" i="3"/>
  <c r="L83" i="3"/>
  <c r="I83" i="3"/>
  <c r="F83" i="3"/>
  <c r="O82" i="3"/>
  <c r="L82" i="3"/>
  <c r="I82" i="3"/>
  <c r="F82" i="3"/>
  <c r="O81" i="3"/>
  <c r="L81" i="3"/>
  <c r="I81" i="3"/>
  <c r="F81" i="3"/>
  <c r="O80" i="3"/>
  <c r="L80" i="3"/>
  <c r="I80" i="3"/>
  <c r="F80" i="3"/>
  <c r="P68" i="3"/>
  <c r="P66" i="3"/>
  <c r="P65" i="3"/>
  <c r="P63" i="3"/>
  <c r="P62" i="3"/>
  <c r="P61" i="3"/>
  <c r="P58" i="3"/>
  <c r="P57" i="3"/>
  <c r="P56" i="3"/>
  <c r="P55" i="3"/>
  <c r="P54" i="3"/>
  <c r="P52" i="3"/>
  <c r="P51" i="3"/>
  <c r="P50" i="3"/>
  <c r="P49" i="3"/>
  <c r="P43" i="3"/>
  <c r="P42" i="3"/>
  <c r="O40" i="3"/>
  <c r="L40" i="3"/>
  <c r="I40" i="3"/>
  <c r="F40" i="3"/>
  <c r="O39" i="3"/>
  <c r="L39" i="3"/>
  <c r="I39" i="3"/>
  <c r="F39" i="3"/>
  <c r="O37" i="3"/>
  <c r="L37" i="3"/>
  <c r="I37" i="3"/>
  <c r="F37" i="3"/>
  <c r="O36" i="3"/>
  <c r="L36" i="3"/>
  <c r="I36" i="3"/>
  <c r="F36" i="3"/>
  <c r="O35" i="3"/>
  <c r="L35" i="3"/>
  <c r="I35" i="3"/>
  <c r="F35" i="3"/>
  <c r="O34" i="3"/>
  <c r="L34" i="3"/>
  <c r="I34" i="3"/>
  <c r="F34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O29" i="3"/>
  <c r="L29" i="3"/>
  <c r="I29" i="3"/>
  <c r="F29" i="3"/>
  <c r="O28" i="3"/>
  <c r="L28" i="3"/>
  <c r="I28" i="3"/>
  <c r="F28" i="3"/>
  <c r="P92" i="3" l="1"/>
  <c r="P91" i="3"/>
  <c r="P86" i="3"/>
  <c r="P33" i="3"/>
  <c r="P29" i="3"/>
  <c r="P37" i="3"/>
  <c r="P30" i="3"/>
  <c r="P34" i="3"/>
  <c r="P39" i="3"/>
  <c r="P84" i="3"/>
  <c r="P32" i="3"/>
  <c r="I69" i="3"/>
  <c r="L69" i="3"/>
  <c r="P81" i="3"/>
  <c r="P89" i="3"/>
  <c r="P31" i="3"/>
  <c r="P82" i="3"/>
  <c r="F121" i="3"/>
  <c r="P36" i="3"/>
  <c r="P83" i="3"/>
  <c r="L121" i="3"/>
  <c r="O121" i="3"/>
  <c r="P88" i="3"/>
  <c r="O69" i="3"/>
  <c r="I121" i="3"/>
  <c r="P85" i="3"/>
  <c r="F69" i="3"/>
  <c r="P35" i="3"/>
  <c r="P40" i="3"/>
  <c r="P80" i="3"/>
  <c r="P28" i="3"/>
  <c r="P121" i="3" l="1"/>
  <c r="E16" i="3" s="1"/>
  <c r="P69" i="3"/>
  <c r="D16" i="3" l="1"/>
  <c r="F16" i="3" s="1"/>
</calcChain>
</file>

<file path=xl/sharedStrings.xml><?xml version="1.0" encoding="utf-8"?>
<sst xmlns="http://schemas.openxmlformats.org/spreadsheetml/2006/main" count="187" uniqueCount="74">
  <si>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</si>
  <si>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</si>
  <si>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</si>
  <si>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</si>
  <si>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</si>
  <si>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</si>
  <si>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</si>
  <si>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</si>
  <si>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</si>
  <si>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</si>
  <si>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</si>
  <si>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</si>
  <si>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</si>
  <si>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</si>
  <si>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</si>
  <si>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</si>
  <si>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</si>
  <si>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</si>
  <si>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</si>
  <si>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</si>
  <si>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</si>
  <si>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</si>
  <si>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</si>
  <si>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</si>
  <si>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</si>
  <si>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</si>
  <si>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</si>
  <si>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</si>
  <si>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</si>
  <si>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</si>
  <si>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5, skal specificeres</t>
  </si>
  <si>
    <t>Øvrige 6, skal specificeres</t>
  </si>
  <si>
    <t>Konsulent 1</t>
  </si>
  <si>
    <t>Konsulent 2</t>
  </si>
  <si>
    <t>Ekstern konsulenthonorar</t>
  </si>
  <si>
    <t>Øvrige 7, skal specificeres</t>
  </si>
  <si>
    <t>Øvrige 8, skal specificeres</t>
  </si>
  <si>
    <t>Løn til medarbejder 6</t>
  </si>
  <si>
    <t>Løn til medarbejder 7</t>
  </si>
  <si>
    <t>Løn til medarbejder 8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</si>
  <si>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</si>
  <si>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</si>
  <si>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</si>
  <si>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</si>
  <si>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</si>
  <si>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</si>
  <si>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</si>
  <si>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</si>
  <si>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</si>
  <si>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Skemaet anvendes til udarbejdelse af budgetskema for projekt</t>
  </si>
  <si>
    <t>Samlet ansøgt beløb fordelt på budgetår</t>
  </si>
  <si>
    <t>Projektår</t>
  </si>
  <si>
    <t>Ansøgt beløb</t>
  </si>
  <si>
    <t>01.02.2024- 31.03.2024</t>
  </si>
  <si>
    <t>1. februar 2024 -  til 31. december 2024</t>
  </si>
  <si>
    <r>
      <t xml:space="preserve">Budgetskema for tilskud fra puljen: </t>
    </r>
    <r>
      <rPr>
        <b/>
        <sz val="10"/>
        <rFont val="Arial"/>
        <family val="2"/>
      </rPr>
      <t>§ 15.75.28.60 Ansøgningspuljen til omsorgspladser for borgere i hjemløshed efter indlæggelse</t>
    </r>
  </si>
  <si>
    <t>01.04.2024 - 30.06.2024</t>
  </si>
  <si>
    <t>01.07.2024 - 30.09.2024</t>
  </si>
  <si>
    <t>01.10.2024 - 31.12.2024</t>
  </si>
  <si>
    <t>1. januar 2025 -  til 31. december 2025</t>
  </si>
  <si>
    <t>01.01.2025- 31.03.2025</t>
  </si>
  <si>
    <t>01.04.2025 - 30.06.2025</t>
  </si>
  <si>
    <t>01.07.2025 - 30.09.2025</t>
  </si>
  <si>
    <t>01.10.2025 - 31.12.2025</t>
  </si>
  <si>
    <t>Indretning af omsorgspladser</t>
  </si>
  <si>
    <t>Senge</t>
  </si>
  <si>
    <t>Medicinsk udstyr</t>
  </si>
  <si>
    <t>Andet inventar, skal specificeres</t>
  </si>
  <si>
    <t>Lokaler</t>
  </si>
  <si>
    <t>Indkøb af IT- udstyr, skal specificeres</t>
  </si>
  <si>
    <t>Øvrige 1, skal specificeres</t>
  </si>
  <si>
    <t>Øvrige 2, skal specificeres</t>
  </si>
  <si>
    <t>Øvrige 3, skal specificeres</t>
  </si>
  <si>
    <t>Øvrige 4,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</si>
</sst>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2" fillId="0" borderId="13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0" borderId="13" xfId="0" applyNumberFormat="1" applyFont="1" applyBorder="1" applyProtection="1"/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3" fontId="3" fillId="3" borderId="15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3" fillId="3" borderId="21" xfId="0" applyNumberFormat="1" applyFont="1" applyFill="1" applyBorder="1" applyAlignment="1">
      <alignment wrapText="1"/>
    </xf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1" fontId="3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1" fontId="2" fillId="0" borderId="0" xfId="0" applyNumberFormat="1" applyFont="1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0" fontId="3" fillId="0" borderId="36" xfId="0" applyNumberFormat="1" applyFont="1" applyBorder="1" applyAlignment="1">
      <alignment wrapText="1"/>
    </xf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4" fontId="3" fillId="0" borderId="38" xfId="0" applyNumberFormat="1" applyFont="1" applyBorder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4" fontId="1" fillId="0" borderId="39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40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4" borderId="33" xfId="0" applyNumberFormat="1" applyFont="1" applyFill="1" applyBorder="1" applyAlignment="1">
      <alignment horizontal="center"/>
    </xf>
    <xf numFmtId="49" fontId="6" fillId="4" borderId="37" xfId="0" applyNumberFormat="1" applyFont="1" applyFill="1" applyBorder="1" applyAlignment="1">
      <alignment horizontal="center"/>
    </xf>
    <xf numFmtId="49" fontId="6" fillId="4" borderId="34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topLeftCell="A79" zoomScaleNormal="100" workbookViewId="0">
      <selection activeCell="H37" sqref="H37"/>
    </sheetView>
  </sheetViews>
  <sheetFormatPr defaultRowHeight="12.75" x14ac:dyDescent="0.2"/>
  <cols>
    <col min="1" max="1" width="4.7109375" customWidth="1"/>
    <col min="2" max="2" width="28.42578125" customWidth="1"/>
    <col min="3" max="3" width="25.5703125" customWidth="1"/>
    <col min="4" max="16" width="12.7109375" customWidth="1"/>
  </cols>
  <sheetData>
    <row r="1" spans="1:11" x14ac:dyDescent="0.2">
      <c r="A1" s="37" t="s">
        <v>55</v>
      </c>
      <c r="B1" s="37"/>
      <c r="C1" s="37"/>
      <c r="D1" s="37"/>
      <c r="E1" s="37"/>
      <c r="F1" s="37"/>
      <c r="G1" s="37"/>
      <c r="H1" s="37"/>
      <c r="I1" s="37"/>
    </row>
    <row r="2" spans="1:11" x14ac:dyDescent="0.2">
      <c r="A2" s="37" t="s">
        <v>45</v>
      </c>
      <c r="B2" s="43"/>
      <c r="C2" s="44"/>
      <c r="D2" s="1"/>
      <c r="E2" s="1"/>
      <c r="F2" s="7"/>
      <c r="G2" s="1"/>
      <c r="H2" s="1"/>
      <c r="I2" s="7"/>
    </row>
    <row r="3" spans="1:11" x14ac:dyDescent="0.2">
      <c r="A3" s="8"/>
      <c r="B3" s="1"/>
      <c r="C3" s="27"/>
      <c r="D3" s="1"/>
      <c r="E3" s="1"/>
      <c r="F3" s="7"/>
      <c r="G3" s="1"/>
      <c r="H3" s="1"/>
      <c r="I3" s="7"/>
    </row>
    <row r="4" spans="1:11" x14ac:dyDescent="0.2">
      <c r="A4" s="45" t="s">
        <v>49</v>
      </c>
      <c r="B4" s="35"/>
      <c r="C4" s="38"/>
      <c r="D4" s="35"/>
      <c r="E4" s="35"/>
      <c r="F4" s="36"/>
      <c r="G4" s="35"/>
      <c r="H4" s="35"/>
      <c r="I4" s="36"/>
    </row>
    <row r="5" spans="1:11" x14ac:dyDescent="0.2">
      <c r="A5" s="37"/>
      <c r="B5" s="35"/>
      <c r="C5" s="38"/>
      <c r="D5" s="35"/>
      <c r="E5" s="35"/>
      <c r="F5" s="36"/>
      <c r="G5" s="35"/>
      <c r="H5" s="35"/>
      <c r="I5" s="36"/>
    </row>
    <row r="6" spans="1:11" x14ac:dyDescent="0.2">
      <c r="A6" s="39"/>
      <c r="B6" s="35"/>
      <c r="C6" s="38"/>
      <c r="D6" s="35"/>
      <c r="E6" s="36"/>
      <c r="F6" s="35"/>
      <c r="G6" s="35"/>
      <c r="H6" s="36"/>
      <c r="I6" s="35"/>
    </row>
    <row r="7" spans="1:11" x14ac:dyDescent="0.2">
      <c r="A7" s="39" t="s">
        <v>46</v>
      </c>
      <c r="B7" s="35"/>
      <c r="C7" s="108"/>
      <c r="D7" s="108"/>
      <c r="E7" s="108"/>
      <c r="F7" s="108"/>
      <c r="G7" s="108"/>
      <c r="H7" s="108"/>
      <c r="I7" s="108"/>
    </row>
    <row r="8" spans="1:11" x14ac:dyDescent="0.2">
      <c r="A8" s="39"/>
      <c r="B8" s="35"/>
      <c r="C8" s="40"/>
      <c r="D8" s="41"/>
      <c r="E8" s="42"/>
      <c r="F8" s="41"/>
      <c r="G8" s="41"/>
      <c r="H8" s="42"/>
      <c r="I8" s="35"/>
    </row>
    <row r="9" spans="1:11" x14ac:dyDescent="0.2">
      <c r="A9" s="39" t="s">
        <v>47</v>
      </c>
      <c r="B9" s="35"/>
      <c r="C9" s="108"/>
      <c r="D9" s="108"/>
      <c r="E9" s="108"/>
      <c r="F9" s="35"/>
      <c r="G9" s="35"/>
      <c r="H9" s="35"/>
      <c r="I9" s="35"/>
    </row>
    <row r="10" spans="1:11" x14ac:dyDescent="0.2">
      <c r="A10" s="39"/>
      <c r="B10" s="35"/>
      <c r="C10" s="50"/>
      <c r="D10" s="50"/>
      <c r="E10" s="50"/>
      <c r="F10" s="35"/>
      <c r="G10" s="35"/>
      <c r="H10" s="35"/>
      <c r="I10" s="35"/>
    </row>
    <row r="13" spans="1:11" ht="13.5" thickBot="1" x14ac:dyDescent="0.25">
      <c r="B13" s="75"/>
      <c r="C13" s="75"/>
      <c r="D13" s="75"/>
      <c r="E13" s="75"/>
      <c r="F13" s="75"/>
      <c r="G13" s="75"/>
    </row>
    <row r="14" spans="1:11" x14ac:dyDescent="0.2">
      <c r="B14" s="51" t="s">
        <v>50</v>
      </c>
      <c r="C14" s="52"/>
      <c r="D14" s="52"/>
      <c r="E14" s="52"/>
      <c r="F14" s="53"/>
      <c r="H14" s="35"/>
      <c r="I14" s="35"/>
      <c r="K14" s="39"/>
    </row>
    <row r="15" spans="1:11" x14ac:dyDescent="0.2">
      <c r="B15" s="104" t="s">
        <v>51</v>
      </c>
      <c r="C15" s="105"/>
      <c r="D15" s="56">
        <v>2024</v>
      </c>
      <c r="E15" s="54">
        <v>2025</v>
      </c>
      <c r="F15" s="55" t="s">
        <v>2</v>
      </c>
      <c r="H15" s="35"/>
      <c r="I15" s="35"/>
      <c r="K15" s="39"/>
    </row>
    <row r="16" spans="1:11" ht="13.5" thickBot="1" x14ac:dyDescent="0.25">
      <c r="B16" s="106" t="s">
        <v>52</v>
      </c>
      <c r="C16" s="107"/>
      <c r="D16" s="100">
        <f>P69</f>
        <v>0</v>
      </c>
      <c r="E16" s="100">
        <f>P121</f>
        <v>0</v>
      </c>
      <c r="F16" s="101">
        <f>D16+E16</f>
        <v>0</v>
      </c>
      <c r="H16" s="35"/>
      <c r="I16" s="35"/>
      <c r="K16" s="39"/>
    </row>
    <row r="17" spans="1:16" x14ac:dyDescent="0.2">
      <c r="A17" s="39"/>
      <c r="B17" s="69"/>
      <c r="C17" s="99"/>
      <c r="D17" s="99"/>
      <c r="E17" s="99"/>
      <c r="F17" s="69"/>
      <c r="G17" s="69"/>
      <c r="H17" s="35"/>
      <c r="I17" s="35"/>
    </row>
    <row r="18" spans="1:16" x14ac:dyDescent="0.2">
      <c r="A18" s="39"/>
      <c r="B18" s="35"/>
      <c r="C18" s="50"/>
      <c r="D18" s="50"/>
      <c r="E18" s="50"/>
      <c r="F18" s="35"/>
      <c r="G18" s="35"/>
      <c r="H18" s="35"/>
      <c r="I18" s="35"/>
    </row>
    <row r="19" spans="1:16" x14ac:dyDescent="0.2">
      <c r="A19" s="39"/>
      <c r="B19" s="35"/>
      <c r="C19" s="50"/>
      <c r="D19" s="50"/>
      <c r="E19" s="50"/>
      <c r="F19" s="35"/>
      <c r="G19" s="35"/>
      <c r="H19" s="35"/>
      <c r="I19" s="35"/>
    </row>
    <row r="21" spans="1:16" ht="13.5" thickBot="1" x14ac:dyDescent="0.25">
      <c r="A21" s="21" t="s">
        <v>54</v>
      </c>
      <c r="B21" s="1"/>
      <c r="C21" s="28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6" x14ac:dyDescent="0.2">
      <c r="A22" s="70"/>
      <c r="B22" s="78"/>
      <c r="C22" s="79"/>
      <c r="D22" s="109" t="s">
        <v>53</v>
      </c>
      <c r="E22" s="110"/>
      <c r="F22" s="111"/>
      <c r="G22" s="109" t="s">
        <v>56</v>
      </c>
      <c r="H22" s="110"/>
      <c r="I22" s="111"/>
      <c r="J22" s="109" t="s">
        <v>57</v>
      </c>
      <c r="K22" s="110"/>
      <c r="L22" s="111"/>
      <c r="M22" s="109" t="s">
        <v>58</v>
      </c>
      <c r="N22" s="110"/>
      <c r="O22" s="111"/>
      <c r="P22" s="20" t="s">
        <v>10</v>
      </c>
    </row>
    <row r="23" spans="1:16" x14ac:dyDescent="0.2">
      <c r="A23" s="24"/>
      <c r="B23" s="80"/>
      <c r="C23" s="57"/>
      <c r="D23" s="31"/>
      <c r="E23" s="29" t="s">
        <v>41</v>
      </c>
      <c r="F23" s="30"/>
      <c r="G23" s="31"/>
      <c r="H23" s="29" t="s">
        <v>42</v>
      </c>
      <c r="I23" s="30"/>
      <c r="J23" s="31"/>
      <c r="K23" s="29" t="s">
        <v>43</v>
      </c>
      <c r="L23" s="30"/>
      <c r="M23" s="31"/>
      <c r="N23" s="29" t="s">
        <v>44</v>
      </c>
      <c r="O23" s="30"/>
      <c r="P23" s="32"/>
    </row>
    <row r="24" spans="1:16" x14ac:dyDescent="0.2">
      <c r="A24" s="22"/>
      <c r="B24" s="80" t="s">
        <v>0</v>
      </c>
      <c r="C24" s="58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16" t="s">
        <v>3</v>
      </c>
    </row>
    <row r="25" spans="1:16" x14ac:dyDescent="0.2">
      <c r="A25" s="23"/>
      <c r="B25" s="80"/>
      <c r="C25" s="59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6" t="s">
        <v>9</v>
      </c>
    </row>
    <row r="26" spans="1:16" x14ac:dyDescent="0.2">
      <c r="A26" s="24"/>
      <c r="B26" s="80"/>
      <c r="C26" s="57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26"/>
    </row>
    <row r="27" spans="1:16" x14ac:dyDescent="0.2">
      <c r="A27" s="24"/>
      <c r="B27" s="81" t="s">
        <v>22</v>
      </c>
      <c r="C27" s="60"/>
      <c r="D27" s="48"/>
      <c r="E27" s="46"/>
      <c r="F27" s="47"/>
      <c r="G27" s="48"/>
      <c r="H27" s="46"/>
      <c r="I27" s="47"/>
      <c r="J27" s="48"/>
      <c r="K27" s="46"/>
      <c r="L27" s="47"/>
      <c r="M27" s="48"/>
      <c r="N27" s="46"/>
      <c r="O27" s="47"/>
      <c r="P27" s="49"/>
    </row>
    <row r="28" spans="1:16" x14ac:dyDescent="0.2">
      <c r="A28" s="25"/>
      <c r="B28" s="82" t="s">
        <v>5</v>
      </c>
      <c r="C28" s="61"/>
      <c r="D28" s="88"/>
      <c r="E28" s="77"/>
      <c r="F28" s="96">
        <f t="shared" ref="F28:F37" si="0">D28*E28</f>
        <v>0</v>
      </c>
      <c r="G28" s="88"/>
      <c r="H28" s="77"/>
      <c r="I28" s="96">
        <f>G28*H28</f>
        <v>0</v>
      </c>
      <c r="J28" s="88"/>
      <c r="K28" s="77"/>
      <c r="L28" s="96">
        <f>J28*K28</f>
        <v>0</v>
      </c>
      <c r="M28" s="88"/>
      <c r="N28" s="77"/>
      <c r="O28" s="96">
        <f>M28*N28</f>
        <v>0</v>
      </c>
      <c r="P28" s="97">
        <f>+F28+I28+L28+O28</f>
        <v>0</v>
      </c>
    </row>
    <row r="29" spans="1:16" x14ac:dyDescent="0.2">
      <c r="A29" s="25"/>
      <c r="B29" s="83" t="s">
        <v>16</v>
      </c>
      <c r="C29" s="62"/>
      <c r="D29" s="88"/>
      <c r="E29" s="77"/>
      <c r="F29" s="96">
        <f t="shared" si="0"/>
        <v>0</v>
      </c>
      <c r="G29" s="88"/>
      <c r="H29" s="77"/>
      <c r="I29" s="96">
        <f t="shared" ref="I29:I40" si="1">G29*H29</f>
        <v>0</v>
      </c>
      <c r="J29" s="88"/>
      <c r="K29" s="77"/>
      <c r="L29" s="96">
        <f t="shared" ref="L29:L37" si="2">J29*K29</f>
        <v>0</v>
      </c>
      <c r="M29" s="88"/>
      <c r="N29" s="77"/>
      <c r="O29" s="96">
        <f t="shared" ref="O29:O37" si="3">M29*N29</f>
        <v>0</v>
      </c>
      <c r="P29" s="97">
        <f t="shared" ref="P29:P66" si="4">+F29+I29+L29+O29</f>
        <v>0</v>
      </c>
    </row>
    <row r="30" spans="1:16" x14ac:dyDescent="0.2">
      <c r="A30" s="25"/>
      <c r="B30" s="83" t="s">
        <v>17</v>
      </c>
      <c r="C30" s="63"/>
      <c r="D30" s="88"/>
      <c r="E30" s="77"/>
      <c r="F30" s="96">
        <f t="shared" si="0"/>
        <v>0</v>
      </c>
      <c r="G30" s="88"/>
      <c r="H30" s="77"/>
      <c r="I30" s="96">
        <f t="shared" si="1"/>
        <v>0</v>
      </c>
      <c r="J30" s="88"/>
      <c r="K30" s="77"/>
      <c r="L30" s="96">
        <f t="shared" si="2"/>
        <v>0</v>
      </c>
      <c r="M30" s="88"/>
      <c r="N30" s="77"/>
      <c r="O30" s="96">
        <f t="shared" si="3"/>
        <v>0</v>
      </c>
      <c r="P30" s="97">
        <f t="shared" si="4"/>
        <v>0</v>
      </c>
    </row>
    <row r="31" spans="1:16" x14ac:dyDescent="0.2">
      <c r="A31" s="25"/>
      <c r="B31" s="83" t="s">
        <v>18</v>
      </c>
      <c r="C31" s="63"/>
      <c r="D31" s="88"/>
      <c r="E31" s="77"/>
      <c r="F31" s="96">
        <f t="shared" si="0"/>
        <v>0</v>
      </c>
      <c r="G31" s="88"/>
      <c r="H31" s="77"/>
      <c r="I31" s="96">
        <f t="shared" si="1"/>
        <v>0</v>
      </c>
      <c r="J31" s="88"/>
      <c r="K31" s="77"/>
      <c r="L31" s="96">
        <f t="shared" si="2"/>
        <v>0</v>
      </c>
      <c r="M31" s="88"/>
      <c r="N31" s="77"/>
      <c r="O31" s="96">
        <f t="shared" si="3"/>
        <v>0</v>
      </c>
      <c r="P31" s="97">
        <f t="shared" si="4"/>
        <v>0</v>
      </c>
    </row>
    <row r="32" spans="1:16" x14ac:dyDescent="0.2">
      <c r="A32" s="25"/>
      <c r="B32" s="83" t="s">
        <v>19</v>
      </c>
      <c r="C32" s="63"/>
      <c r="D32" s="88"/>
      <c r="E32" s="77"/>
      <c r="F32" s="96">
        <f t="shared" si="0"/>
        <v>0</v>
      </c>
      <c r="G32" s="88"/>
      <c r="H32" s="77"/>
      <c r="I32" s="96">
        <f t="shared" si="1"/>
        <v>0</v>
      </c>
      <c r="J32" s="88"/>
      <c r="K32" s="77"/>
      <c r="L32" s="96">
        <f t="shared" si="2"/>
        <v>0</v>
      </c>
      <c r="M32" s="88"/>
      <c r="N32" s="77"/>
      <c r="O32" s="96">
        <f t="shared" si="3"/>
        <v>0</v>
      </c>
      <c r="P32" s="97">
        <f t="shared" si="4"/>
        <v>0</v>
      </c>
    </row>
    <row r="33" spans="1:16" x14ac:dyDescent="0.2">
      <c r="A33" s="25"/>
      <c r="B33" s="83" t="s">
        <v>20</v>
      </c>
      <c r="C33" s="63"/>
      <c r="D33" s="88"/>
      <c r="E33" s="77"/>
      <c r="F33" s="96">
        <f t="shared" si="0"/>
        <v>0</v>
      </c>
      <c r="G33" s="88"/>
      <c r="H33" s="77"/>
      <c r="I33" s="96">
        <f t="shared" si="1"/>
        <v>0</v>
      </c>
      <c r="J33" s="88"/>
      <c r="K33" s="77"/>
      <c r="L33" s="96">
        <f t="shared" si="2"/>
        <v>0</v>
      </c>
      <c r="M33" s="88"/>
      <c r="N33" s="77"/>
      <c r="O33" s="96">
        <f t="shared" si="3"/>
        <v>0</v>
      </c>
      <c r="P33" s="97">
        <f t="shared" si="4"/>
        <v>0</v>
      </c>
    </row>
    <row r="34" spans="1:16" x14ac:dyDescent="0.2">
      <c r="A34" s="25"/>
      <c r="B34" s="83" t="s">
        <v>37</v>
      </c>
      <c r="C34" s="63"/>
      <c r="D34" s="88"/>
      <c r="E34" s="77"/>
      <c r="F34" s="96">
        <f t="shared" si="0"/>
        <v>0</v>
      </c>
      <c r="G34" s="88"/>
      <c r="H34" s="77"/>
      <c r="I34" s="96">
        <f t="shared" si="1"/>
        <v>0</v>
      </c>
      <c r="J34" s="88"/>
      <c r="K34" s="77"/>
      <c r="L34" s="96">
        <f t="shared" si="2"/>
        <v>0</v>
      </c>
      <c r="M34" s="88"/>
      <c r="N34" s="77"/>
      <c r="O34" s="96">
        <f t="shared" si="3"/>
        <v>0</v>
      </c>
      <c r="P34" s="97">
        <f t="shared" si="4"/>
        <v>0</v>
      </c>
    </row>
    <row r="35" spans="1:16" x14ac:dyDescent="0.2">
      <c r="A35" s="25"/>
      <c r="B35" s="83" t="s">
        <v>38</v>
      </c>
      <c r="C35" s="63"/>
      <c r="D35" s="88"/>
      <c r="E35" s="77"/>
      <c r="F35" s="96">
        <f t="shared" si="0"/>
        <v>0</v>
      </c>
      <c r="G35" s="88"/>
      <c r="H35" s="77"/>
      <c r="I35" s="96">
        <f t="shared" si="1"/>
        <v>0</v>
      </c>
      <c r="J35" s="88"/>
      <c r="K35" s="77"/>
      <c r="L35" s="96">
        <f t="shared" si="2"/>
        <v>0</v>
      </c>
      <c r="M35" s="88"/>
      <c r="N35" s="77"/>
      <c r="O35" s="96">
        <f t="shared" si="3"/>
        <v>0</v>
      </c>
      <c r="P35" s="97">
        <f t="shared" si="4"/>
        <v>0</v>
      </c>
    </row>
    <row r="36" spans="1:16" x14ac:dyDescent="0.2">
      <c r="A36" s="25"/>
      <c r="B36" s="83" t="s">
        <v>39</v>
      </c>
      <c r="C36" s="63"/>
      <c r="D36" s="88"/>
      <c r="E36" s="77"/>
      <c r="F36" s="96">
        <f t="shared" si="0"/>
        <v>0</v>
      </c>
      <c r="G36" s="88"/>
      <c r="H36" s="77"/>
      <c r="I36" s="96">
        <f t="shared" si="1"/>
        <v>0</v>
      </c>
      <c r="J36" s="88"/>
      <c r="K36" s="77"/>
      <c r="L36" s="96">
        <f t="shared" si="2"/>
        <v>0</v>
      </c>
      <c r="M36" s="88"/>
      <c r="N36" s="77"/>
      <c r="O36" s="96">
        <f t="shared" si="3"/>
        <v>0</v>
      </c>
      <c r="P36" s="97">
        <f>+F36+I36+L36+O36</f>
        <v>0</v>
      </c>
    </row>
    <row r="37" spans="1:16" x14ac:dyDescent="0.2">
      <c r="A37" s="25"/>
      <c r="B37" s="83" t="s">
        <v>48</v>
      </c>
      <c r="C37" s="62"/>
      <c r="D37" s="88"/>
      <c r="E37" s="77"/>
      <c r="F37" s="96">
        <f t="shared" si="0"/>
        <v>0</v>
      </c>
      <c r="G37" s="88"/>
      <c r="H37" s="77"/>
      <c r="I37" s="96">
        <f t="shared" si="1"/>
        <v>0</v>
      </c>
      <c r="J37" s="88"/>
      <c r="K37" s="77"/>
      <c r="L37" s="96">
        <f t="shared" si="2"/>
        <v>0</v>
      </c>
      <c r="M37" s="88"/>
      <c r="N37" s="77"/>
      <c r="O37" s="96">
        <f t="shared" si="3"/>
        <v>0</v>
      </c>
      <c r="P37" s="97">
        <f t="shared" si="4"/>
        <v>0</v>
      </c>
    </row>
    <row r="38" spans="1:16" x14ac:dyDescent="0.2">
      <c r="A38" s="25"/>
      <c r="B38" s="81" t="s">
        <v>34</v>
      </c>
      <c r="C38" s="64"/>
      <c r="D38" s="19"/>
      <c r="E38" s="17"/>
      <c r="F38" s="34"/>
      <c r="G38" s="19"/>
      <c r="H38" s="17"/>
      <c r="I38" s="34"/>
      <c r="J38" s="19"/>
      <c r="K38" s="17"/>
      <c r="L38" s="34"/>
      <c r="M38" s="19"/>
      <c r="N38" s="17"/>
      <c r="O38" s="47"/>
      <c r="P38" s="94"/>
    </row>
    <row r="39" spans="1:16" x14ac:dyDescent="0.2">
      <c r="A39" s="25"/>
      <c r="B39" s="83" t="s">
        <v>32</v>
      </c>
      <c r="C39" s="65"/>
      <c r="D39" s="88"/>
      <c r="E39" s="77"/>
      <c r="F39" s="96">
        <f t="shared" ref="F39:F40" si="5">D39*E39</f>
        <v>0</v>
      </c>
      <c r="G39" s="88"/>
      <c r="H39" s="77"/>
      <c r="I39" s="96">
        <f t="shared" si="1"/>
        <v>0</v>
      </c>
      <c r="J39" s="88"/>
      <c r="K39" s="77"/>
      <c r="L39" s="96">
        <f t="shared" ref="L39:L40" si="6">J39*K39</f>
        <v>0</v>
      </c>
      <c r="M39" s="88"/>
      <c r="N39" s="77"/>
      <c r="O39" s="96">
        <f t="shared" ref="O39:O40" si="7">M39*N39</f>
        <v>0</v>
      </c>
      <c r="P39" s="97">
        <f>F39+I39+L39+O39</f>
        <v>0</v>
      </c>
    </row>
    <row r="40" spans="1:16" x14ac:dyDescent="0.2">
      <c r="A40" s="25"/>
      <c r="B40" s="83" t="s">
        <v>33</v>
      </c>
      <c r="C40" s="65"/>
      <c r="D40" s="88"/>
      <c r="E40" s="77"/>
      <c r="F40" s="96">
        <f t="shared" si="5"/>
        <v>0</v>
      </c>
      <c r="G40" s="88"/>
      <c r="H40" s="77"/>
      <c r="I40" s="96">
        <f t="shared" si="1"/>
        <v>0</v>
      </c>
      <c r="J40" s="88"/>
      <c r="K40" s="77"/>
      <c r="L40" s="96">
        <f t="shared" si="6"/>
        <v>0</v>
      </c>
      <c r="M40" s="88"/>
      <c r="N40" s="77"/>
      <c r="O40" s="96">
        <f t="shared" si="7"/>
        <v>0</v>
      </c>
      <c r="P40" s="97">
        <f t="shared" si="4"/>
        <v>0</v>
      </c>
    </row>
    <row r="41" spans="1:16" x14ac:dyDescent="0.2">
      <c r="A41" s="25"/>
      <c r="B41" s="81" t="s">
        <v>21</v>
      </c>
      <c r="C41" s="64"/>
      <c r="D41" s="19"/>
      <c r="E41" s="17"/>
      <c r="F41" s="18"/>
      <c r="G41" s="19"/>
      <c r="H41" s="17"/>
      <c r="I41" s="18"/>
      <c r="J41" s="19"/>
      <c r="K41" s="17"/>
      <c r="L41" s="18"/>
      <c r="M41" s="19"/>
      <c r="N41" s="17"/>
      <c r="O41" s="18"/>
      <c r="P41" s="94"/>
    </row>
    <row r="42" spans="1:16" x14ac:dyDescent="0.2">
      <c r="A42" s="25"/>
      <c r="B42" s="82" t="s">
        <v>12</v>
      </c>
      <c r="C42" s="65"/>
      <c r="D42" s="102"/>
      <c r="E42" s="103"/>
      <c r="F42" s="33"/>
      <c r="G42" s="102"/>
      <c r="H42" s="103"/>
      <c r="I42" s="33"/>
      <c r="J42" s="102"/>
      <c r="K42" s="103"/>
      <c r="L42" s="15"/>
      <c r="M42" s="102"/>
      <c r="N42" s="103"/>
      <c r="O42" s="15"/>
      <c r="P42" s="97">
        <f t="shared" si="4"/>
        <v>0</v>
      </c>
    </row>
    <row r="43" spans="1:16" x14ac:dyDescent="0.2">
      <c r="A43" s="25"/>
      <c r="B43" s="82" t="s">
        <v>13</v>
      </c>
      <c r="C43" s="65"/>
      <c r="D43" s="89"/>
      <c r="E43" s="5"/>
      <c r="F43" s="90"/>
      <c r="G43" s="89"/>
      <c r="H43" s="5"/>
      <c r="I43" s="90"/>
      <c r="J43" s="89"/>
      <c r="K43" s="5"/>
      <c r="L43" s="90"/>
      <c r="M43" s="89"/>
      <c r="N43" s="5"/>
      <c r="O43" s="90"/>
      <c r="P43" s="97">
        <f t="shared" si="4"/>
        <v>0</v>
      </c>
    </row>
    <row r="44" spans="1:16" x14ac:dyDescent="0.2">
      <c r="A44" s="25"/>
      <c r="B44" s="84" t="s">
        <v>64</v>
      </c>
      <c r="C44" s="66"/>
      <c r="D44" s="19"/>
      <c r="E44" s="17"/>
      <c r="F44" s="18"/>
      <c r="G44" s="19"/>
      <c r="H44" s="17"/>
      <c r="I44" s="18"/>
      <c r="J44" s="19"/>
      <c r="K44" s="17"/>
      <c r="L44" s="18"/>
      <c r="M44" s="19"/>
      <c r="N44" s="17"/>
      <c r="O44" s="18"/>
      <c r="P44" s="95"/>
    </row>
    <row r="45" spans="1:16" x14ac:dyDescent="0.2">
      <c r="A45" s="25"/>
      <c r="B45" s="83" t="s">
        <v>65</v>
      </c>
      <c r="C45" s="65"/>
      <c r="D45" s="73"/>
      <c r="E45" s="5"/>
      <c r="F45" s="90"/>
      <c r="G45" s="73"/>
      <c r="H45" s="5"/>
      <c r="I45" s="90"/>
      <c r="J45" s="73"/>
      <c r="K45" s="5"/>
      <c r="L45" s="90"/>
      <c r="M45" s="73"/>
      <c r="N45" s="5"/>
      <c r="O45" s="90"/>
      <c r="P45" s="97">
        <f t="shared" si="4"/>
        <v>0</v>
      </c>
    </row>
    <row r="46" spans="1:16" x14ac:dyDescent="0.2">
      <c r="A46" s="25"/>
      <c r="B46" s="83" t="s">
        <v>66</v>
      </c>
      <c r="C46" s="65"/>
      <c r="D46" s="73"/>
      <c r="E46" s="5"/>
      <c r="F46" s="90"/>
      <c r="G46" s="73"/>
      <c r="H46" s="5"/>
      <c r="I46" s="90"/>
      <c r="J46" s="73"/>
      <c r="K46" s="5"/>
      <c r="L46" s="90"/>
      <c r="M46" s="73"/>
      <c r="N46" s="5"/>
      <c r="O46" s="90"/>
      <c r="P46" s="97">
        <f t="shared" si="4"/>
        <v>0</v>
      </c>
    </row>
    <row r="47" spans="1:16" x14ac:dyDescent="0.2">
      <c r="A47" s="25"/>
      <c r="B47" s="83" t="s">
        <v>67</v>
      </c>
      <c r="C47" s="65"/>
      <c r="D47" s="73"/>
      <c r="E47" s="5"/>
      <c r="F47" s="90"/>
      <c r="G47" s="73"/>
      <c r="H47" s="5"/>
      <c r="I47" s="90"/>
      <c r="J47" s="73"/>
      <c r="K47" s="5"/>
      <c r="L47" s="90"/>
      <c r="M47" s="73"/>
      <c r="N47" s="5"/>
      <c r="O47" s="90"/>
      <c r="P47" s="97">
        <f t="shared" si="4"/>
        <v>0</v>
      </c>
    </row>
    <row r="48" spans="1:16" x14ac:dyDescent="0.2">
      <c r="A48" s="25"/>
      <c r="B48" s="84" t="s">
        <v>24</v>
      </c>
      <c r="C48" s="66"/>
      <c r="D48" s="19"/>
      <c r="E48" s="17"/>
      <c r="F48" s="18"/>
      <c r="G48" s="19"/>
      <c r="H48" s="17"/>
      <c r="I48" s="18"/>
      <c r="J48" s="19"/>
      <c r="K48" s="17"/>
      <c r="L48" s="18"/>
      <c r="M48" s="19"/>
      <c r="N48" s="17"/>
      <c r="O48" s="18"/>
      <c r="P48" s="95"/>
    </row>
    <row r="49" spans="1:16" x14ac:dyDescent="0.2">
      <c r="A49" s="25"/>
      <c r="B49" s="83" t="s">
        <v>25</v>
      </c>
      <c r="C49" s="65"/>
      <c r="D49" s="91"/>
      <c r="E49" s="6"/>
      <c r="F49" s="90"/>
      <c r="G49" s="91"/>
      <c r="H49" s="6"/>
      <c r="I49" s="90"/>
      <c r="J49" s="91"/>
      <c r="K49" s="6"/>
      <c r="L49" s="90"/>
      <c r="M49" s="91"/>
      <c r="N49" s="6"/>
      <c r="O49" s="90"/>
      <c r="P49" s="97">
        <f>F49+I49+L49+O49</f>
        <v>0</v>
      </c>
    </row>
    <row r="50" spans="1:16" x14ac:dyDescent="0.2">
      <c r="A50" s="25"/>
      <c r="B50" s="83" t="s">
        <v>26</v>
      </c>
      <c r="C50" s="65"/>
      <c r="D50" s="89"/>
      <c r="E50" s="5"/>
      <c r="F50" s="90"/>
      <c r="G50" s="89"/>
      <c r="H50" s="5"/>
      <c r="I50" s="90"/>
      <c r="J50" s="89"/>
      <c r="K50" s="5"/>
      <c r="L50" s="90"/>
      <c r="M50" s="89"/>
      <c r="N50" s="5"/>
      <c r="O50" s="90"/>
      <c r="P50" s="97">
        <f t="shared" si="4"/>
        <v>0</v>
      </c>
    </row>
    <row r="51" spans="1:16" x14ac:dyDescent="0.2">
      <c r="A51" s="25"/>
      <c r="B51" s="83" t="s">
        <v>27</v>
      </c>
      <c r="C51" s="65"/>
      <c r="D51" s="89"/>
      <c r="E51" s="5"/>
      <c r="F51" s="90"/>
      <c r="G51" s="89"/>
      <c r="H51" s="5"/>
      <c r="I51" s="90"/>
      <c r="J51" s="89"/>
      <c r="K51" s="5"/>
      <c r="L51" s="90"/>
      <c r="M51" s="89"/>
      <c r="N51" s="5"/>
      <c r="O51" s="90"/>
      <c r="P51" s="97">
        <f t="shared" si="4"/>
        <v>0</v>
      </c>
    </row>
    <row r="52" spans="1:16" x14ac:dyDescent="0.2">
      <c r="A52" s="25"/>
      <c r="B52" s="83" t="s">
        <v>28</v>
      </c>
      <c r="C52" s="67"/>
      <c r="D52" s="89"/>
      <c r="E52" s="5"/>
      <c r="F52" s="90"/>
      <c r="G52" s="89"/>
      <c r="H52" s="5"/>
      <c r="I52" s="90"/>
      <c r="J52" s="89"/>
      <c r="K52" s="5"/>
      <c r="L52" s="90"/>
      <c r="M52" s="89"/>
      <c r="N52" s="5"/>
      <c r="O52" s="90"/>
      <c r="P52" s="97">
        <f t="shared" si="4"/>
        <v>0</v>
      </c>
    </row>
    <row r="53" spans="1:16" x14ac:dyDescent="0.2">
      <c r="A53" s="25"/>
      <c r="B53" s="85" t="s">
        <v>40</v>
      </c>
      <c r="C53" s="66"/>
      <c r="D53" s="19"/>
      <c r="E53" s="17"/>
      <c r="F53" s="18"/>
      <c r="G53" s="19"/>
      <c r="H53" s="17"/>
      <c r="I53" s="18"/>
      <c r="J53" s="19"/>
      <c r="K53" s="17"/>
      <c r="L53" s="18"/>
      <c r="M53" s="19"/>
      <c r="N53" s="17"/>
      <c r="O53" s="18"/>
      <c r="P53" s="95"/>
    </row>
    <row r="54" spans="1:16" x14ac:dyDescent="0.2">
      <c r="A54" s="25"/>
      <c r="B54" s="83" t="s">
        <v>68</v>
      </c>
      <c r="C54" s="67"/>
      <c r="D54" s="89"/>
      <c r="E54" s="5"/>
      <c r="F54" s="90"/>
      <c r="G54" s="89"/>
      <c r="H54" s="5"/>
      <c r="I54" s="90"/>
      <c r="J54" s="89"/>
      <c r="K54" s="5"/>
      <c r="L54" s="90"/>
      <c r="M54" s="89"/>
      <c r="N54" s="5"/>
      <c r="O54" s="90"/>
      <c r="P54" s="97">
        <f t="shared" si="4"/>
        <v>0</v>
      </c>
    </row>
    <row r="55" spans="1:16" x14ac:dyDescent="0.2">
      <c r="A55" s="25"/>
      <c r="B55" s="83" t="s">
        <v>69</v>
      </c>
      <c r="C55" s="65"/>
      <c r="D55" s="89"/>
      <c r="E55" s="5"/>
      <c r="F55" s="90"/>
      <c r="G55" s="89"/>
      <c r="H55" s="5"/>
      <c r="I55" s="90"/>
      <c r="J55" s="89"/>
      <c r="K55" s="5"/>
      <c r="L55" s="90"/>
      <c r="M55" s="89"/>
      <c r="N55" s="5"/>
      <c r="O55" s="90"/>
      <c r="P55" s="97">
        <f t="shared" si="4"/>
        <v>0</v>
      </c>
    </row>
    <row r="56" spans="1:16" x14ac:dyDescent="0.2">
      <c r="A56" s="25"/>
      <c r="B56" s="83" t="s">
        <v>70</v>
      </c>
      <c r="C56" s="65"/>
      <c r="D56" s="89"/>
      <c r="E56" s="5"/>
      <c r="F56" s="90"/>
      <c r="G56" s="89"/>
      <c r="H56" s="5"/>
      <c r="I56" s="90"/>
      <c r="J56" s="89"/>
      <c r="K56" s="5"/>
      <c r="L56" s="90"/>
      <c r="M56" s="89"/>
      <c r="N56" s="5"/>
      <c r="O56" s="90"/>
      <c r="P56" s="97">
        <f t="shared" si="4"/>
        <v>0</v>
      </c>
    </row>
    <row r="57" spans="1:16" x14ac:dyDescent="0.2">
      <c r="A57" s="25"/>
      <c r="B57" s="83" t="s">
        <v>71</v>
      </c>
      <c r="C57" s="65"/>
      <c r="D57" s="89"/>
      <c r="E57" s="5"/>
      <c r="F57" s="90"/>
      <c r="G57" s="89"/>
      <c r="H57" s="5"/>
      <c r="I57" s="90"/>
      <c r="J57" s="89"/>
      <c r="K57" s="5"/>
      <c r="L57" s="90"/>
      <c r="M57" s="89"/>
      <c r="N57" s="5"/>
      <c r="O57" s="90"/>
      <c r="P57" s="97">
        <f t="shared" si="4"/>
        <v>0</v>
      </c>
    </row>
    <row r="58" spans="1:16" x14ac:dyDescent="0.2">
      <c r="A58" s="25"/>
      <c r="B58" s="83" t="s">
        <v>72</v>
      </c>
      <c r="C58" s="65"/>
      <c r="D58" s="89"/>
      <c r="E58" s="5"/>
      <c r="F58" s="90"/>
      <c r="G58" s="89"/>
      <c r="H58" s="5"/>
      <c r="I58" s="90"/>
      <c r="J58" s="89"/>
      <c r="K58" s="5"/>
      <c r="L58" s="90"/>
      <c r="M58" s="89"/>
      <c r="N58" s="5"/>
      <c r="O58" s="90"/>
      <c r="P58" s="97">
        <f t="shared" si="4"/>
        <v>0</v>
      </c>
    </row>
    <row r="59" spans="1:16" x14ac:dyDescent="0.2">
      <c r="A59" s="25"/>
      <c r="B59" s="83" t="s">
        <v>73</v>
      </c>
      <c r="C59" s="65"/>
      <c r="D59" s="89"/>
      <c r="E59" s="5"/>
      <c r="F59" s="90"/>
      <c r="G59" s="89"/>
      <c r="H59" s="5"/>
      <c r="I59" s="90"/>
      <c r="J59" s="89"/>
      <c r="K59" s="5"/>
      <c r="L59" s="90"/>
      <c r="M59" s="89"/>
      <c r="N59" s="5"/>
      <c r="O59" s="90"/>
      <c r="P59" s="97">
        <f t="shared" si="4"/>
        <v>0</v>
      </c>
    </row>
    <row r="60" spans="1:16" x14ac:dyDescent="0.2">
      <c r="A60" s="25"/>
      <c r="B60" s="83" t="s">
        <v>30</v>
      </c>
      <c r="C60" s="65"/>
      <c r="D60" s="89"/>
      <c r="E60" s="5"/>
      <c r="F60" s="90"/>
      <c r="G60" s="89"/>
      <c r="H60" s="5"/>
      <c r="I60" s="90"/>
      <c r="J60" s="89"/>
      <c r="K60" s="5"/>
      <c r="L60" s="90"/>
      <c r="M60" s="89"/>
      <c r="N60" s="5"/>
      <c r="O60" s="90"/>
      <c r="P60" s="97">
        <f t="shared" si="4"/>
        <v>0</v>
      </c>
    </row>
    <row r="61" spans="1:16" x14ac:dyDescent="0.2">
      <c r="A61" s="25"/>
      <c r="B61" s="83" t="s">
        <v>31</v>
      </c>
      <c r="C61" s="65"/>
      <c r="D61" s="89"/>
      <c r="E61" s="5"/>
      <c r="F61" s="90"/>
      <c r="G61" s="89"/>
      <c r="H61" s="5"/>
      <c r="I61" s="90"/>
      <c r="J61" s="89"/>
      <c r="K61" s="5"/>
      <c r="L61" s="90"/>
      <c r="M61" s="89"/>
      <c r="N61" s="5"/>
      <c r="O61" s="90"/>
      <c r="P61" s="97">
        <f t="shared" si="4"/>
        <v>0</v>
      </c>
    </row>
    <row r="62" spans="1:16" x14ac:dyDescent="0.2">
      <c r="A62" s="25"/>
      <c r="B62" s="83" t="s">
        <v>35</v>
      </c>
      <c r="C62" s="65"/>
      <c r="D62" s="89"/>
      <c r="E62" s="5"/>
      <c r="F62" s="90"/>
      <c r="G62" s="89"/>
      <c r="H62" s="5"/>
      <c r="I62" s="90"/>
      <c r="J62" s="89"/>
      <c r="K62" s="5"/>
      <c r="L62" s="90"/>
      <c r="M62" s="89"/>
      <c r="N62" s="5"/>
      <c r="O62" s="90"/>
      <c r="P62" s="97">
        <f t="shared" si="4"/>
        <v>0</v>
      </c>
    </row>
    <row r="63" spans="1:16" x14ac:dyDescent="0.2">
      <c r="A63" s="25"/>
      <c r="B63" s="83" t="s">
        <v>36</v>
      </c>
      <c r="C63" s="65"/>
      <c r="D63" s="89"/>
      <c r="E63" s="5"/>
      <c r="F63" s="90"/>
      <c r="G63" s="89"/>
      <c r="H63" s="5"/>
      <c r="I63" s="90"/>
      <c r="J63" s="89"/>
      <c r="K63" s="5"/>
      <c r="L63" s="90"/>
      <c r="M63" s="89"/>
      <c r="N63" s="5"/>
      <c r="O63" s="90"/>
      <c r="P63" s="97">
        <f t="shared" si="4"/>
        <v>0</v>
      </c>
    </row>
    <row r="64" spans="1:16" ht="12.6" customHeight="1" x14ac:dyDescent="0.2">
      <c r="A64" s="25"/>
      <c r="B64" s="81" t="s">
        <v>14</v>
      </c>
      <c r="C64" s="66"/>
      <c r="D64" s="19"/>
      <c r="E64" s="17"/>
      <c r="F64" s="18"/>
      <c r="G64" s="19"/>
      <c r="H64" s="17"/>
      <c r="I64" s="18"/>
      <c r="J64" s="19"/>
      <c r="K64" s="17"/>
      <c r="L64" s="18"/>
      <c r="M64" s="19"/>
      <c r="N64" s="17"/>
      <c r="O64" s="18"/>
      <c r="P64" s="95"/>
    </row>
    <row r="65" spans="1:16" x14ac:dyDescent="0.2">
      <c r="A65" s="25"/>
      <c r="B65" s="83" t="s">
        <v>23</v>
      </c>
      <c r="C65" s="65"/>
      <c r="D65" s="89"/>
      <c r="E65" s="5"/>
      <c r="F65" s="90"/>
      <c r="G65" s="89"/>
      <c r="H65" s="5"/>
      <c r="I65" s="90"/>
      <c r="J65" s="89"/>
      <c r="K65" s="5"/>
      <c r="L65" s="90"/>
      <c r="M65" s="89"/>
      <c r="N65" s="5"/>
      <c r="O65" s="90"/>
      <c r="P65" s="97">
        <f t="shared" si="4"/>
        <v>0</v>
      </c>
    </row>
    <row r="66" spans="1:16" x14ac:dyDescent="0.2">
      <c r="A66" s="25"/>
      <c r="B66" s="83" t="s">
        <v>29</v>
      </c>
      <c r="C66" s="67"/>
      <c r="D66" s="89"/>
      <c r="E66" s="5"/>
      <c r="F66" s="90"/>
      <c r="G66" s="89"/>
      <c r="H66" s="5"/>
      <c r="I66" s="90"/>
      <c r="J66" s="89"/>
      <c r="K66" s="5"/>
      <c r="L66" s="90"/>
      <c r="M66" s="89"/>
      <c r="N66" s="5"/>
      <c r="O66" s="90"/>
      <c r="P66" s="97">
        <f t="shared" si="4"/>
        <v>0</v>
      </c>
    </row>
    <row r="67" spans="1:16" x14ac:dyDescent="0.2">
      <c r="A67" s="25"/>
      <c r="B67" s="84" t="s">
        <v>7</v>
      </c>
      <c r="C67" s="68"/>
      <c r="D67" s="19"/>
      <c r="E67" s="17"/>
      <c r="F67" s="18"/>
      <c r="G67" s="19"/>
      <c r="H67" s="17"/>
      <c r="I67" s="18"/>
      <c r="J67" s="19"/>
      <c r="K67" s="17"/>
      <c r="L67" s="18"/>
      <c r="M67" s="19"/>
      <c r="N67" s="17"/>
      <c r="O67" s="18"/>
      <c r="P67" s="95"/>
    </row>
    <row r="68" spans="1:16" x14ac:dyDescent="0.2">
      <c r="A68" s="74"/>
      <c r="B68" s="82" t="s">
        <v>7</v>
      </c>
      <c r="C68" s="71"/>
      <c r="D68" s="73"/>
      <c r="E68" s="72"/>
      <c r="F68" s="90"/>
      <c r="G68" s="73"/>
      <c r="H68" s="72"/>
      <c r="I68" s="90"/>
      <c r="J68" s="73"/>
      <c r="K68" s="72"/>
      <c r="L68" s="90"/>
      <c r="M68" s="73"/>
      <c r="N68" s="72"/>
      <c r="O68" s="90"/>
      <c r="P68" s="97">
        <f>+F68+I68+L68+O68</f>
        <v>0</v>
      </c>
    </row>
    <row r="69" spans="1:16" ht="13.5" thickBot="1" x14ac:dyDescent="0.25">
      <c r="A69" s="76"/>
      <c r="B69" s="86" t="s">
        <v>6</v>
      </c>
      <c r="C69" s="87"/>
      <c r="D69" s="86"/>
      <c r="E69" s="92"/>
      <c r="F69" s="93">
        <f>SUM(F28:F68)</f>
        <v>0</v>
      </c>
      <c r="G69" s="86"/>
      <c r="H69" s="92"/>
      <c r="I69" s="93">
        <f>SUM(I28:I68)</f>
        <v>0</v>
      </c>
      <c r="J69" s="86"/>
      <c r="K69" s="92"/>
      <c r="L69" s="93">
        <f>SUM(L28:L68)</f>
        <v>0</v>
      </c>
      <c r="M69" s="86"/>
      <c r="N69" s="92"/>
      <c r="O69" s="93">
        <f>SUM(O28:O68)</f>
        <v>0</v>
      </c>
      <c r="P69" s="98">
        <f>SUM(P28:P68)</f>
        <v>0</v>
      </c>
    </row>
    <row r="70" spans="1:16" x14ac:dyDescent="0.2">
      <c r="A70" s="75"/>
      <c r="B70" s="75"/>
    </row>
    <row r="73" spans="1:16" ht="13.5" thickBot="1" x14ac:dyDescent="0.25">
      <c r="A73" s="21" t="s">
        <v>59</v>
      </c>
      <c r="B73" s="1"/>
      <c r="C73" s="28"/>
      <c r="D73" s="1"/>
      <c r="E73" s="1"/>
      <c r="F73" s="7"/>
      <c r="G73" s="1"/>
      <c r="H73" s="1"/>
      <c r="I73" s="7"/>
      <c r="J73" s="1"/>
      <c r="K73" s="1"/>
      <c r="L73" s="7"/>
      <c r="M73" s="7"/>
      <c r="N73" s="7"/>
      <c r="O73" s="7"/>
      <c r="P73" s="1"/>
    </row>
    <row r="74" spans="1:16" x14ac:dyDescent="0.2">
      <c r="A74" s="70"/>
      <c r="B74" s="78"/>
      <c r="C74" s="79"/>
      <c r="D74" s="109" t="s">
        <v>60</v>
      </c>
      <c r="E74" s="110"/>
      <c r="F74" s="111"/>
      <c r="G74" s="109" t="s">
        <v>61</v>
      </c>
      <c r="H74" s="110"/>
      <c r="I74" s="111"/>
      <c r="J74" s="109" t="s">
        <v>62</v>
      </c>
      <c r="K74" s="110"/>
      <c r="L74" s="111"/>
      <c r="M74" s="109" t="s">
        <v>63</v>
      </c>
      <c r="N74" s="110"/>
      <c r="O74" s="111"/>
      <c r="P74" s="20" t="s">
        <v>10</v>
      </c>
    </row>
    <row r="75" spans="1:16" x14ac:dyDescent="0.2">
      <c r="A75" s="24"/>
      <c r="B75" s="80"/>
      <c r="C75" s="57"/>
      <c r="D75" s="31"/>
      <c r="E75" s="29" t="s">
        <v>41</v>
      </c>
      <c r="F75" s="30"/>
      <c r="G75" s="31"/>
      <c r="H75" s="29" t="s">
        <v>42</v>
      </c>
      <c r="I75" s="30"/>
      <c r="J75" s="31"/>
      <c r="K75" s="29" t="s">
        <v>43</v>
      </c>
      <c r="L75" s="30"/>
      <c r="M75" s="31"/>
      <c r="N75" s="29" t="s">
        <v>44</v>
      </c>
      <c r="O75" s="30"/>
      <c r="P75" s="32"/>
    </row>
    <row r="76" spans="1:16" x14ac:dyDescent="0.2">
      <c r="A76" s="22"/>
      <c r="B76" s="80" t="s">
        <v>0</v>
      </c>
      <c r="C76" s="58" t="s">
        <v>15</v>
      </c>
      <c r="D76" s="9" t="s">
        <v>1</v>
      </c>
      <c r="E76" s="2" t="s">
        <v>4</v>
      </c>
      <c r="F76" s="10" t="s">
        <v>2</v>
      </c>
      <c r="G76" s="9" t="s">
        <v>1</v>
      </c>
      <c r="H76" s="2" t="s">
        <v>4</v>
      </c>
      <c r="I76" s="10" t="s">
        <v>2</v>
      </c>
      <c r="J76" s="9" t="s">
        <v>1</v>
      </c>
      <c r="K76" s="2" t="s">
        <v>4</v>
      </c>
      <c r="L76" s="10" t="s">
        <v>2</v>
      </c>
      <c r="M76" s="9" t="s">
        <v>1</v>
      </c>
      <c r="N76" s="2" t="s">
        <v>4</v>
      </c>
      <c r="O76" s="10" t="s">
        <v>2</v>
      </c>
      <c r="P76" s="16" t="s">
        <v>3</v>
      </c>
    </row>
    <row r="77" spans="1:16" x14ac:dyDescent="0.2">
      <c r="A77" s="23"/>
      <c r="B77" s="80"/>
      <c r="C77" s="59"/>
      <c r="D77" s="11" t="s">
        <v>11</v>
      </c>
      <c r="E77" s="3" t="s">
        <v>11</v>
      </c>
      <c r="F77" s="12" t="s">
        <v>9</v>
      </c>
      <c r="G77" s="11" t="s">
        <v>11</v>
      </c>
      <c r="H77" s="3" t="s">
        <v>11</v>
      </c>
      <c r="I77" s="12" t="s">
        <v>9</v>
      </c>
      <c r="J77" s="11" t="s">
        <v>11</v>
      </c>
      <c r="K77" s="3" t="s">
        <v>11</v>
      </c>
      <c r="L77" s="12" t="s">
        <v>9</v>
      </c>
      <c r="M77" s="11" t="s">
        <v>11</v>
      </c>
      <c r="N77" s="3" t="s">
        <v>11</v>
      </c>
      <c r="O77" s="12" t="s">
        <v>9</v>
      </c>
      <c r="P77" s="16" t="s">
        <v>9</v>
      </c>
    </row>
    <row r="78" spans="1:16" x14ac:dyDescent="0.2">
      <c r="A78" s="24"/>
      <c r="B78" s="80"/>
      <c r="C78" s="57"/>
      <c r="D78" s="13" t="s">
        <v>8</v>
      </c>
      <c r="E78" s="4" t="s">
        <v>8</v>
      </c>
      <c r="F78" s="14"/>
      <c r="G78" s="13" t="s">
        <v>8</v>
      </c>
      <c r="H78" s="4" t="s">
        <v>8</v>
      </c>
      <c r="I78" s="14"/>
      <c r="J78" s="13" t="s">
        <v>8</v>
      </c>
      <c r="K78" s="4" t="s">
        <v>8</v>
      </c>
      <c r="L78" s="14"/>
      <c r="M78" s="13" t="s">
        <v>8</v>
      </c>
      <c r="N78" s="4" t="s">
        <v>8</v>
      </c>
      <c r="O78" s="14"/>
      <c r="P78" s="26"/>
    </row>
    <row r="79" spans="1:16" x14ac:dyDescent="0.2">
      <c r="A79" s="24"/>
      <c r="B79" s="81" t="s">
        <v>22</v>
      </c>
      <c r="C79" s="60"/>
      <c r="D79" s="48"/>
      <c r="E79" s="46"/>
      <c r="F79" s="47"/>
      <c r="G79" s="48"/>
      <c r="H79" s="46"/>
      <c r="I79" s="47"/>
      <c r="J79" s="48"/>
      <c r="K79" s="46"/>
      <c r="L79" s="47"/>
      <c r="M79" s="48"/>
      <c r="N79" s="46"/>
      <c r="O79" s="47"/>
      <c r="P79" s="49"/>
    </row>
    <row r="80" spans="1:16" x14ac:dyDescent="0.2">
      <c r="A80" s="25"/>
      <c r="B80" s="82" t="s">
        <v>5</v>
      </c>
      <c r="C80" s="61"/>
      <c r="D80" s="88"/>
      <c r="E80" s="77"/>
      <c r="F80" s="96">
        <f t="shared" ref="F80:F89" si="8">D80*E80</f>
        <v>0</v>
      </c>
      <c r="G80" s="88"/>
      <c r="H80" s="77"/>
      <c r="I80" s="96">
        <f>G80*H80</f>
        <v>0</v>
      </c>
      <c r="J80" s="88"/>
      <c r="K80" s="77"/>
      <c r="L80" s="96">
        <f>J80*K80</f>
        <v>0</v>
      </c>
      <c r="M80" s="88"/>
      <c r="N80" s="77"/>
      <c r="O80" s="96">
        <f>M80*N80</f>
        <v>0</v>
      </c>
      <c r="P80" s="97">
        <f>+F80+I80+L80+O80</f>
        <v>0</v>
      </c>
    </row>
    <row r="81" spans="1:16" x14ac:dyDescent="0.2">
      <c r="A81" s="25"/>
      <c r="B81" s="83" t="s">
        <v>16</v>
      </c>
      <c r="C81" s="62"/>
      <c r="D81" s="88"/>
      <c r="E81" s="77"/>
      <c r="F81" s="96">
        <f t="shared" si="8"/>
        <v>0</v>
      </c>
      <c r="G81" s="88"/>
      <c r="H81" s="77"/>
      <c r="I81" s="96">
        <f t="shared" ref="I81:I92" si="9">G81*H81</f>
        <v>0</v>
      </c>
      <c r="J81" s="88"/>
      <c r="K81" s="77"/>
      <c r="L81" s="96">
        <f t="shared" ref="L81:L89" si="10">J81*K81</f>
        <v>0</v>
      </c>
      <c r="M81" s="88"/>
      <c r="N81" s="77"/>
      <c r="O81" s="96">
        <f t="shared" ref="O81:O89" si="11">M81*N81</f>
        <v>0</v>
      </c>
      <c r="P81" s="97">
        <f t="shared" ref="P81:P118" si="12">+F81+I81+L81+O81</f>
        <v>0</v>
      </c>
    </row>
    <row r="82" spans="1:16" x14ac:dyDescent="0.2">
      <c r="A82" s="25"/>
      <c r="B82" s="83" t="s">
        <v>17</v>
      </c>
      <c r="C82" s="63"/>
      <c r="D82" s="88"/>
      <c r="E82" s="77"/>
      <c r="F82" s="96">
        <f t="shared" si="8"/>
        <v>0</v>
      </c>
      <c r="G82" s="88"/>
      <c r="H82" s="77"/>
      <c r="I82" s="96">
        <f t="shared" si="9"/>
        <v>0</v>
      </c>
      <c r="J82" s="88"/>
      <c r="K82" s="77"/>
      <c r="L82" s="96">
        <f t="shared" si="10"/>
        <v>0</v>
      </c>
      <c r="M82" s="88"/>
      <c r="N82" s="77"/>
      <c r="O82" s="96">
        <f t="shared" si="11"/>
        <v>0</v>
      </c>
      <c r="P82" s="97">
        <f t="shared" si="12"/>
        <v>0</v>
      </c>
    </row>
    <row r="83" spans="1:16" x14ac:dyDescent="0.2">
      <c r="A83" s="25"/>
      <c r="B83" s="83" t="s">
        <v>18</v>
      </c>
      <c r="C83" s="63"/>
      <c r="D83" s="88"/>
      <c r="E83" s="77"/>
      <c r="F83" s="96">
        <f t="shared" si="8"/>
        <v>0</v>
      </c>
      <c r="G83" s="88"/>
      <c r="H83" s="77"/>
      <c r="I83" s="96">
        <f t="shared" si="9"/>
        <v>0</v>
      </c>
      <c r="J83" s="88"/>
      <c r="K83" s="77"/>
      <c r="L83" s="96">
        <f t="shared" si="10"/>
        <v>0</v>
      </c>
      <c r="M83" s="88"/>
      <c r="N83" s="77"/>
      <c r="O83" s="96">
        <f t="shared" si="11"/>
        <v>0</v>
      </c>
      <c r="P83" s="97">
        <f t="shared" si="12"/>
        <v>0</v>
      </c>
    </row>
    <row r="84" spans="1:16" x14ac:dyDescent="0.2">
      <c r="A84" s="25"/>
      <c r="B84" s="83" t="s">
        <v>19</v>
      </c>
      <c r="C84" s="63"/>
      <c r="D84" s="88"/>
      <c r="E84" s="77"/>
      <c r="F84" s="96">
        <f t="shared" si="8"/>
        <v>0</v>
      </c>
      <c r="G84" s="88"/>
      <c r="H84" s="77"/>
      <c r="I84" s="96">
        <f t="shared" si="9"/>
        <v>0</v>
      </c>
      <c r="J84" s="88"/>
      <c r="K84" s="77"/>
      <c r="L84" s="96">
        <f t="shared" si="10"/>
        <v>0</v>
      </c>
      <c r="M84" s="88"/>
      <c r="N84" s="77"/>
      <c r="O84" s="96">
        <f t="shared" si="11"/>
        <v>0</v>
      </c>
      <c r="P84" s="97">
        <f t="shared" si="12"/>
        <v>0</v>
      </c>
    </row>
    <row r="85" spans="1:16" x14ac:dyDescent="0.2">
      <c r="A85" s="25"/>
      <c r="B85" s="83" t="s">
        <v>20</v>
      </c>
      <c r="C85" s="63"/>
      <c r="D85" s="88"/>
      <c r="E85" s="77"/>
      <c r="F85" s="96">
        <f t="shared" si="8"/>
        <v>0</v>
      </c>
      <c r="G85" s="88"/>
      <c r="H85" s="77"/>
      <c r="I85" s="96">
        <f t="shared" si="9"/>
        <v>0</v>
      </c>
      <c r="J85" s="88"/>
      <c r="K85" s="77"/>
      <c r="L85" s="96">
        <f t="shared" si="10"/>
        <v>0</v>
      </c>
      <c r="M85" s="88"/>
      <c r="N85" s="77"/>
      <c r="O85" s="96">
        <f t="shared" si="11"/>
        <v>0</v>
      </c>
      <c r="P85" s="97">
        <f t="shared" si="12"/>
        <v>0</v>
      </c>
    </row>
    <row r="86" spans="1:16" x14ac:dyDescent="0.2">
      <c r="A86" s="25"/>
      <c r="B86" s="83" t="s">
        <v>37</v>
      </c>
      <c r="C86" s="63"/>
      <c r="D86" s="88"/>
      <c r="E86" s="77"/>
      <c r="F86" s="96">
        <f t="shared" si="8"/>
        <v>0</v>
      </c>
      <c r="G86" s="88"/>
      <c r="H86" s="77"/>
      <c r="I86" s="96">
        <f t="shared" si="9"/>
        <v>0</v>
      </c>
      <c r="J86" s="88"/>
      <c r="K86" s="77"/>
      <c r="L86" s="96">
        <f t="shared" si="10"/>
        <v>0</v>
      </c>
      <c r="M86" s="88"/>
      <c r="N86" s="77"/>
      <c r="O86" s="96">
        <f t="shared" si="11"/>
        <v>0</v>
      </c>
      <c r="P86" s="97">
        <f t="shared" si="12"/>
        <v>0</v>
      </c>
    </row>
    <row r="87" spans="1:16" x14ac:dyDescent="0.2">
      <c r="A87" s="25"/>
      <c r="B87" s="83" t="s">
        <v>38</v>
      </c>
      <c r="C87" s="63"/>
      <c r="D87" s="88"/>
      <c r="E87" s="77"/>
      <c r="F87" s="96">
        <f t="shared" si="8"/>
        <v>0</v>
      </c>
      <c r="G87" s="88"/>
      <c r="H87" s="77"/>
      <c r="I87" s="96">
        <f t="shared" si="9"/>
        <v>0</v>
      </c>
      <c r="J87" s="88"/>
      <c r="K87" s="77"/>
      <c r="L87" s="96">
        <f t="shared" si="10"/>
        <v>0</v>
      </c>
      <c r="M87" s="88"/>
      <c r="N87" s="77"/>
      <c r="O87" s="96">
        <f t="shared" si="11"/>
        <v>0</v>
      </c>
      <c r="P87" s="97">
        <f t="shared" si="12"/>
        <v>0</v>
      </c>
    </row>
    <row r="88" spans="1:16" x14ac:dyDescent="0.2">
      <c r="A88" s="25"/>
      <c r="B88" s="83" t="s">
        <v>39</v>
      </c>
      <c r="C88" s="63"/>
      <c r="D88" s="88"/>
      <c r="E88" s="77"/>
      <c r="F88" s="96">
        <f t="shared" si="8"/>
        <v>0</v>
      </c>
      <c r="G88" s="88"/>
      <c r="H88" s="77"/>
      <c r="I88" s="96">
        <f t="shared" si="9"/>
        <v>0</v>
      </c>
      <c r="J88" s="88"/>
      <c r="K88" s="77"/>
      <c r="L88" s="96">
        <f t="shared" si="10"/>
        <v>0</v>
      </c>
      <c r="M88" s="88"/>
      <c r="N88" s="77"/>
      <c r="O88" s="96">
        <f t="shared" si="11"/>
        <v>0</v>
      </c>
      <c r="P88" s="97">
        <f>+F88+I88+L88+O88</f>
        <v>0</v>
      </c>
    </row>
    <row r="89" spans="1:16" x14ac:dyDescent="0.2">
      <c r="A89" s="25"/>
      <c r="B89" s="83" t="s">
        <v>48</v>
      </c>
      <c r="C89" s="62"/>
      <c r="D89" s="88"/>
      <c r="E89" s="77"/>
      <c r="F89" s="96">
        <f t="shared" si="8"/>
        <v>0</v>
      </c>
      <c r="G89" s="88"/>
      <c r="H89" s="77"/>
      <c r="I89" s="96">
        <f t="shared" si="9"/>
        <v>0</v>
      </c>
      <c r="J89" s="88"/>
      <c r="K89" s="77"/>
      <c r="L89" s="96">
        <f t="shared" si="10"/>
        <v>0</v>
      </c>
      <c r="M89" s="88"/>
      <c r="N89" s="77"/>
      <c r="O89" s="96">
        <f t="shared" si="11"/>
        <v>0</v>
      </c>
      <c r="P89" s="97">
        <f t="shared" si="12"/>
        <v>0</v>
      </c>
    </row>
    <row r="90" spans="1:16" x14ac:dyDescent="0.2">
      <c r="A90" s="25"/>
      <c r="B90" s="81" t="s">
        <v>34</v>
      </c>
      <c r="C90" s="64"/>
      <c r="D90" s="19"/>
      <c r="E90" s="17"/>
      <c r="F90" s="34"/>
      <c r="G90" s="19"/>
      <c r="H90" s="17"/>
      <c r="I90" s="34"/>
      <c r="J90" s="19"/>
      <c r="K90" s="17"/>
      <c r="L90" s="34"/>
      <c r="M90" s="19"/>
      <c r="N90" s="17"/>
      <c r="O90" s="47"/>
      <c r="P90" s="94"/>
    </row>
    <row r="91" spans="1:16" x14ac:dyDescent="0.2">
      <c r="A91" s="25"/>
      <c r="B91" s="83" t="s">
        <v>32</v>
      </c>
      <c r="C91" s="65"/>
      <c r="D91" s="88"/>
      <c r="E91" s="77"/>
      <c r="F91" s="96">
        <f t="shared" ref="F91:F92" si="13">D91*E91</f>
        <v>0</v>
      </c>
      <c r="G91" s="88"/>
      <c r="H91" s="77"/>
      <c r="I91" s="96">
        <f t="shared" si="9"/>
        <v>0</v>
      </c>
      <c r="J91" s="88"/>
      <c r="K91" s="77"/>
      <c r="L91" s="96">
        <f t="shared" ref="L91:L92" si="14">J91*K91</f>
        <v>0</v>
      </c>
      <c r="M91" s="88"/>
      <c r="N91" s="77"/>
      <c r="O91" s="96">
        <f t="shared" ref="O91:O92" si="15">M91*N91</f>
        <v>0</v>
      </c>
      <c r="P91" s="97">
        <f>F91+I91+L91+O91</f>
        <v>0</v>
      </c>
    </row>
    <row r="92" spans="1:16" x14ac:dyDescent="0.2">
      <c r="A92" s="25"/>
      <c r="B92" s="83" t="s">
        <v>33</v>
      </c>
      <c r="C92" s="65"/>
      <c r="D92" s="88"/>
      <c r="E92" s="77"/>
      <c r="F92" s="96">
        <f t="shared" si="13"/>
        <v>0</v>
      </c>
      <c r="G92" s="88"/>
      <c r="H92" s="77"/>
      <c r="I92" s="96">
        <f t="shared" si="9"/>
        <v>0</v>
      </c>
      <c r="J92" s="88"/>
      <c r="K92" s="77"/>
      <c r="L92" s="96">
        <f t="shared" si="14"/>
        <v>0</v>
      </c>
      <c r="M92" s="88"/>
      <c r="N92" s="77"/>
      <c r="O92" s="96">
        <f t="shared" si="15"/>
        <v>0</v>
      </c>
      <c r="P92" s="97">
        <f t="shared" si="12"/>
        <v>0</v>
      </c>
    </row>
    <row r="93" spans="1:16" x14ac:dyDescent="0.2">
      <c r="A93" s="25"/>
      <c r="B93" s="81" t="s">
        <v>21</v>
      </c>
      <c r="C93" s="64"/>
      <c r="D93" s="19"/>
      <c r="E93" s="17"/>
      <c r="F93" s="18"/>
      <c r="G93" s="19"/>
      <c r="H93" s="17"/>
      <c r="I93" s="18"/>
      <c r="J93" s="19"/>
      <c r="K93" s="17"/>
      <c r="L93" s="18"/>
      <c r="M93" s="19"/>
      <c r="N93" s="17"/>
      <c r="O93" s="18"/>
      <c r="P93" s="94"/>
    </row>
    <row r="94" spans="1:16" x14ac:dyDescent="0.2">
      <c r="A94" s="25"/>
      <c r="B94" s="82" t="s">
        <v>12</v>
      </c>
      <c r="C94" s="65"/>
      <c r="D94" s="102"/>
      <c r="E94" s="103"/>
      <c r="F94" s="33"/>
      <c r="G94" s="102"/>
      <c r="H94" s="103"/>
      <c r="I94" s="33"/>
      <c r="J94" s="102"/>
      <c r="K94" s="103"/>
      <c r="L94" s="15"/>
      <c r="M94" s="102"/>
      <c r="N94" s="103"/>
      <c r="O94" s="15"/>
      <c r="P94" s="97">
        <f t="shared" si="12"/>
        <v>0</v>
      </c>
    </row>
    <row r="95" spans="1:16" x14ac:dyDescent="0.2">
      <c r="A95" s="25"/>
      <c r="B95" s="82" t="s">
        <v>13</v>
      </c>
      <c r="C95" s="65"/>
      <c r="D95" s="89"/>
      <c r="E95" s="5"/>
      <c r="F95" s="90"/>
      <c r="G95" s="89"/>
      <c r="H95" s="5"/>
      <c r="I95" s="90"/>
      <c r="J95" s="89"/>
      <c r="K95" s="5"/>
      <c r="L95" s="90"/>
      <c r="M95" s="89"/>
      <c r="N95" s="5"/>
      <c r="O95" s="90"/>
      <c r="P95" s="97">
        <f t="shared" si="12"/>
        <v>0</v>
      </c>
    </row>
    <row r="96" spans="1:16" x14ac:dyDescent="0.2">
      <c r="A96" s="25"/>
      <c r="B96" s="84" t="s">
        <v>64</v>
      </c>
      <c r="C96" s="66"/>
      <c r="D96" s="19"/>
      <c r="E96" s="17"/>
      <c r="F96" s="18"/>
      <c r="G96" s="19"/>
      <c r="H96" s="17"/>
      <c r="I96" s="18"/>
      <c r="J96" s="19"/>
      <c r="K96" s="17"/>
      <c r="L96" s="18"/>
      <c r="M96" s="19"/>
      <c r="N96" s="17"/>
      <c r="O96" s="18"/>
      <c r="P96" s="95"/>
    </row>
    <row r="97" spans="1:16" x14ac:dyDescent="0.2">
      <c r="A97" s="25"/>
      <c r="B97" s="83" t="s">
        <v>65</v>
      </c>
      <c r="C97" s="65"/>
      <c r="D97" s="73"/>
      <c r="E97" s="5"/>
      <c r="F97" s="90"/>
      <c r="G97" s="73"/>
      <c r="H97" s="5"/>
      <c r="I97" s="90"/>
      <c r="J97" s="73"/>
      <c r="K97" s="5"/>
      <c r="L97" s="90"/>
      <c r="M97" s="73"/>
      <c r="N97" s="5"/>
      <c r="O97" s="90"/>
      <c r="P97" s="97">
        <f t="shared" si="12"/>
        <v>0</v>
      </c>
    </row>
    <row r="98" spans="1:16" x14ac:dyDescent="0.2">
      <c r="A98" s="25"/>
      <c r="B98" s="83" t="s">
        <v>66</v>
      </c>
      <c r="C98" s="65"/>
      <c r="D98" s="73"/>
      <c r="E98" s="5"/>
      <c r="F98" s="90"/>
      <c r="G98" s="73"/>
      <c r="H98" s="5"/>
      <c r="I98" s="90"/>
      <c r="J98" s="73"/>
      <c r="K98" s="5"/>
      <c r="L98" s="90"/>
      <c r="M98" s="73"/>
      <c r="N98" s="5"/>
      <c r="O98" s="90"/>
      <c r="P98" s="97">
        <f t="shared" si="12"/>
        <v>0</v>
      </c>
    </row>
    <row r="99" spans="1:16" x14ac:dyDescent="0.2">
      <c r="A99" s="25"/>
      <c r="B99" s="83" t="s">
        <v>67</v>
      </c>
      <c r="C99" s="65"/>
      <c r="D99" s="73"/>
      <c r="E99" s="5"/>
      <c r="F99" s="90"/>
      <c r="G99" s="73"/>
      <c r="H99" s="5"/>
      <c r="I99" s="90"/>
      <c r="J99" s="73"/>
      <c r="K99" s="5"/>
      <c r="L99" s="90"/>
      <c r="M99" s="73"/>
      <c r="N99" s="5"/>
      <c r="O99" s="90"/>
      <c r="P99" s="97">
        <f t="shared" si="12"/>
        <v>0</v>
      </c>
    </row>
    <row r="100" spans="1:16" x14ac:dyDescent="0.2">
      <c r="A100" s="25"/>
      <c r="B100" s="84" t="s">
        <v>24</v>
      </c>
      <c r="C100" s="66"/>
      <c r="D100" s="19"/>
      <c r="E100" s="17"/>
      <c r="F100" s="18"/>
      <c r="G100" s="19"/>
      <c r="H100" s="17"/>
      <c r="I100" s="18"/>
      <c r="J100" s="19"/>
      <c r="K100" s="17"/>
      <c r="L100" s="18"/>
      <c r="M100" s="19"/>
      <c r="N100" s="17"/>
      <c r="O100" s="18"/>
      <c r="P100" s="95"/>
    </row>
    <row r="101" spans="1:16" x14ac:dyDescent="0.2">
      <c r="A101" s="25"/>
      <c r="B101" s="83" t="s">
        <v>25</v>
      </c>
      <c r="C101" s="65"/>
      <c r="D101" s="91"/>
      <c r="E101" s="6"/>
      <c r="F101" s="90"/>
      <c r="G101" s="91"/>
      <c r="H101" s="6"/>
      <c r="I101" s="90"/>
      <c r="J101" s="91"/>
      <c r="K101" s="6"/>
      <c r="L101" s="90"/>
      <c r="M101" s="91"/>
      <c r="N101" s="6"/>
      <c r="O101" s="90"/>
      <c r="P101" s="97">
        <f>F101+I101+L101+O101</f>
        <v>0</v>
      </c>
    </row>
    <row r="102" spans="1:16" x14ac:dyDescent="0.2">
      <c r="A102" s="25"/>
      <c r="B102" s="83" t="s">
        <v>26</v>
      </c>
      <c r="C102" s="65"/>
      <c r="D102" s="89"/>
      <c r="E102" s="5"/>
      <c r="F102" s="90"/>
      <c r="G102" s="89"/>
      <c r="H102" s="5"/>
      <c r="I102" s="90"/>
      <c r="J102" s="89"/>
      <c r="K102" s="5"/>
      <c r="L102" s="90"/>
      <c r="M102" s="89"/>
      <c r="N102" s="5"/>
      <c r="O102" s="90"/>
      <c r="P102" s="97">
        <f t="shared" si="12"/>
        <v>0</v>
      </c>
    </row>
    <row r="103" spans="1:16" x14ac:dyDescent="0.2">
      <c r="A103" s="25"/>
      <c r="B103" s="83" t="s">
        <v>27</v>
      </c>
      <c r="C103" s="65"/>
      <c r="D103" s="89"/>
      <c r="E103" s="5"/>
      <c r="F103" s="90"/>
      <c r="G103" s="89"/>
      <c r="H103" s="5"/>
      <c r="I103" s="90"/>
      <c r="J103" s="89"/>
      <c r="K103" s="5"/>
      <c r="L103" s="90"/>
      <c r="M103" s="89"/>
      <c r="N103" s="5"/>
      <c r="O103" s="90"/>
      <c r="P103" s="97">
        <f t="shared" si="12"/>
        <v>0</v>
      </c>
    </row>
    <row r="104" spans="1:16" x14ac:dyDescent="0.2">
      <c r="A104" s="25"/>
      <c r="B104" s="83" t="s">
        <v>28</v>
      </c>
      <c r="C104" s="67"/>
      <c r="D104" s="89"/>
      <c r="E104" s="5"/>
      <c r="F104" s="90"/>
      <c r="G104" s="89"/>
      <c r="H104" s="5"/>
      <c r="I104" s="90"/>
      <c r="J104" s="89"/>
      <c r="K104" s="5"/>
      <c r="L104" s="90"/>
      <c r="M104" s="89"/>
      <c r="N104" s="5"/>
      <c r="O104" s="90"/>
      <c r="P104" s="97">
        <f t="shared" si="12"/>
        <v>0</v>
      </c>
    </row>
    <row r="105" spans="1:16" x14ac:dyDescent="0.2">
      <c r="A105" s="25"/>
      <c r="B105" s="85" t="s">
        <v>40</v>
      </c>
      <c r="C105" s="66"/>
      <c r="D105" s="19"/>
      <c r="E105" s="17"/>
      <c r="F105" s="18"/>
      <c r="G105" s="19"/>
      <c r="H105" s="17"/>
      <c r="I105" s="18"/>
      <c r="J105" s="19"/>
      <c r="K105" s="17"/>
      <c r="L105" s="18"/>
      <c r="M105" s="19"/>
      <c r="N105" s="17"/>
      <c r="O105" s="18"/>
      <c r="P105" s="95"/>
    </row>
    <row r="106" spans="1:16" x14ac:dyDescent="0.2">
      <c r="A106" s="25"/>
      <c r="B106" s="83" t="s">
        <v>68</v>
      </c>
      <c r="C106" s="67"/>
      <c r="D106" s="89"/>
      <c r="E106" s="5"/>
      <c r="F106" s="90"/>
      <c r="G106" s="89"/>
      <c r="H106" s="5"/>
      <c r="I106" s="90"/>
      <c r="J106" s="89"/>
      <c r="K106" s="5"/>
      <c r="L106" s="90"/>
      <c r="M106" s="89"/>
      <c r="N106" s="5"/>
      <c r="O106" s="90"/>
      <c r="P106" s="97">
        <f t="shared" si="12"/>
        <v>0</v>
      </c>
    </row>
    <row r="107" spans="1:16" x14ac:dyDescent="0.2">
      <c r="A107" s="25"/>
      <c r="B107" s="83" t="s">
        <v>69</v>
      </c>
      <c r="C107" s="65"/>
      <c r="D107" s="89"/>
      <c r="E107" s="5"/>
      <c r="F107" s="90"/>
      <c r="G107" s="89"/>
      <c r="H107" s="5"/>
      <c r="I107" s="90"/>
      <c r="J107" s="89"/>
      <c r="K107" s="5"/>
      <c r="L107" s="90"/>
      <c r="M107" s="89"/>
      <c r="N107" s="5"/>
      <c r="O107" s="90"/>
      <c r="P107" s="97">
        <f t="shared" si="12"/>
        <v>0</v>
      </c>
    </row>
    <row r="108" spans="1:16" x14ac:dyDescent="0.2">
      <c r="A108" s="25"/>
      <c r="B108" s="83" t="s">
        <v>70</v>
      </c>
      <c r="C108" s="65"/>
      <c r="D108" s="89"/>
      <c r="E108" s="5"/>
      <c r="F108" s="90"/>
      <c r="G108" s="89"/>
      <c r="H108" s="5"/>
      <c r="I108" s="90"/>
      <c r="J108" s="89"/>
      <c r="K108" s="5"/>
      <c r="L108" s="90"/>
      <c r="M108" s="89"/>
      <c r="N108" s="5"/>
      <c r="O108" s="90"/>
      <c r="P108" s="97">
        <f t="shared" si="12"/>
        <v>0</v>
      </c>
    </row>
    <row r="109" spans="1:16" x14ac:dyDescent="0.2">
      <c r="A109" s="25"/>
      <c r="B109" s="83" t="s">
        <v>71</v>
      </c>
      <c r="C109" s="65"/>
      <c r="D109" s="89"/>
      <c r="E109" s="5"/>
      <c r="F109" s="90"/>
      <c r="G109" s="89"/>
      <c r="H109" s="5"/>
      <c r="I109" s="90"/>
      <c r="J109" s="89"/>
      <c r="K109" s="5"/>
      <c r="L109" s="90"/>
      <c r="M109" s="89"/>
      <c r="N109" s="5"/>
      <c r="O109" s="90"/>
      <c r="P109" s="97">
        <f t="shared" si="12"/>
        <v>0</v>
      </c>
    </row>
    <row r="110" spans="1:16" x14ac:dyDescent="0.2">
      <c r="A110" s="25"/>
      <c r="B110" s="83" t="s">
        <v>72</v>
      </c>
      <c r="C110" s="65"/>
      <c r="D110" s="89"/>
      <c r="E110" s="5"/>
      <c r="F110" s="90"/>
      <c r="G110" s="89"/>
      <c r="H110" s="5"/>
      <c r="I110" s="90"/>
      <c r="J110" s="89"/>
      <c r="K110" s="5"/>
      <c r="L110" s="90"/>
      <c r="M110" s="89"/>
      <c r="N110" s="5"/>
      <c r="O110" s="90"/>
      <c r="P110" s="97">
        <f t="shared" si="12"/>
        <v>0</v>
      </c>
    </row>
    <row r="111" spans="1:16" x14ac:dyDescent="0.2">
      <c r="A111" s="25"/>
      <c r="B111" s="83" t="s">
        <v>73</v>
      </c>
      <c r="C111" s="65"/>
      <c r="D111" s="89"/>
      <c r="E111" s="5"/>
      <c r="F111" s="90"/>
      <c r="G111" s="89"/>
      <c r="H111" s="5"/>
      <c r="I111" s="90"/>
      <c r="J111" s="89"/>
      <c r="K111" s="5"/>
      <c r="L111" s="90"/>
      <c r="M111" s="89"/>
      <c r="N111" s="5"/>
      <c r="O111" s="90"/>
      <c r="P111" s="97">
        <f t="shared" si="12"/>
        <v>0</v>
      </c>
    </row>
    <row r="112" spans="1:16" x14ac:dyDescent="0.2">
      <c r="A112" s="25"/>
      <c r="B112" s="83" t="s">
        <v>30</v>
      </c>
      <c r="C112" s="65"/>
      <c r="D112" s="89"/>
      <c r="E112" s="5"/>
      <c r="F112" s="90"/>
      <c r="G112" s="89"/>
      <c r="H112" s="5"/>
      <c r="I112" s="90"/>
      <c r="J112" s="89"/>
      <c r="K112" s="5"/>
      <c r="L112" s="90"/>
      <c r="M112" s="89"/>
      <c r="N112" s="5"/>
      <c r="O112" s="90"/>
      <c r="P112" s="97">
        <f t="shared" si="12"/>
        <v>0</v>
      </c>
    </row>
    <row r="113" spans="1:16" x14ac:dyDescent="0.2">
      <c r="A113" s="25"/>
      <c r="B113" s="83" t="s">
        <v>31</v>
      </c>
      <c r="C113" s="65"/>
      <c r="D113" s="89"/>
      <c r="E113" s="5"/>
      <c r="F113" s="90"/>
      <c r="G113" s="89"/>
      <c r="H113" s="5"/>
      <c r="I113" s="90"/>
      <c r="J113" s="89"/>
      <c r="K113" s="5"/>
      <c r="L113" s="90"/>
      <c r="M113" s="89"/>
      <c r="N113" s="5"/>
      <c r="O113" s="90"/>
      <c r="P113" s="97">
        <f t="shared" si="12"/>
        <v>0</v>
      </c>
    </row>
    <row r="114" spans="1:16" x14ac:dyDescent="0.2">
      <c r="A114" s="25"/>
      <c r="B114" s="83" t="s">
        <v>35</v>
      </c>
      <c r="C114" s="65"/>
      <c r="D114" s="89"/>
      <c r="E114" s="5"/>
      <c r="F114" s="90"/>
      <c r="G114" s="89"/>
      <c r="H114" s="5"/>
      <c r="I114" s="90"/>
      <c r="J114" s="89"/>
      <c r="K114" s="5"/>
      <c r="L114" s="90"/>
      <c r="M114" s="89"/>
      <c r="N114" s="5"/>
      <c r="O114" s="90"/>
      <c r="P114" s="97">
        <f t="shared" si="12"/>
        <v>0</v>
      </c>
    </row>
    <row r="115" spans="1:16" x14ac:dyDescent="0.2">
      <c r="A115" s="25"/>
      <c r="B115" s="83" t="s">
        <v>36</v>
      </c>
      <c r="C115" s="65"/>
      <c r="D115" s="89"/>
      <c r="E115" s="5"/>
      <c r="F115" s="90"/>
      <c r="G115" s="89"/>
      <c r="H115" s="5"/>
      <c r="I115" s="90"/>
      <c r="J115" s="89"/>
      <c r="K115" s="5"/>
      <c r="L115" s="90"/>
      <c r="M115" s="89"/>
      <c r="N115" s="5"/>
      <c r="O115" s="90"/>
      <c r="P115" s="97">
        <f t="shared" si="12"/>
        <v>0</v>
      </c>
    </row>
    <row r="116" spans="1:16" ht="12.6" customHeight="1" x14ac:dyDescent="0.2">
      <c r="A116" s="25"/>
      <c r="B116" s="81" t="s">
        <v>14</v>
      </c>
      <c r="C116" s="66"/>
      <c r="D116" s="19"/>
      <c r="E116" s="17"/>
      <c r="F116" s="18"/>
      <c r="G116" s="19"/>
      <c r="H116" s="17"/>
      <c r="I116" s="18"/>
      <c r="J116" s="19"/>
      <c r="K116" s="17"/>
      <c r="L116" s="18"/>
      <c r="M116" s="19"/>
      <c r="N116" s="17"/>
      <c r="O116" s="18"/>
      <c r="P116" s="95"/>
    </row>
    <row r="117" spans="1:16" x14ac:dyDescent="0.2">
      <c r="A117" s="25"/>
      <c r="B117" s="83" t="s">
        <v>23</v>
      </c>
      <c r="C117" s="65"/>
      <c r="D117" s="89"/>
      <c r="E117" s="5"/>
      <c r="F117" s="90"/>
      <c r="G117" s="89"/>
      <c r="H117" s="5"/>
      <c r="I117" s="90"/>
      <c r="J117" s="89"/>
      <c r="K117" s="5"/>
      <c r="L117" s="90"/>
      <c r="M117" s="89"/>
      <c r="N117" s="5"/>
      <c r="O117" s="90"/>
      <c r="P117" s="97">
        <f t="shared" si="12"/>
        <v>0</v>
      </c>
    </row>
    <row r="118" spans="1:16" x14ac:dyDescent="0.2">
      <c r="A118" s="25"/>
      <c r="B118" s="83" t="s">
        <v>29</v>
      </c>
      <c r="C118" s="67"/>
      <c r="D118" s="89"/>
      <c r="E118" s="5"/>
      <c r="F118" s="90"/>
      <c r="G118" s="89"/>
      <c r="H118" s="5"/>
      <c r="I118" s="90"/>
      <c r="J118" s="89"/>
      <c r="K118" s="5"/>
      <c r="L118" s="90"/>
      <c r="M118" s="89"/>
      <c r="N118" s="5"/>
      <c r="O118" s="90"/>
      <c r="P118" s="97">
        <f t="shared" si="12"/>
        <v>0</v>
      </c>
    </row>
    <row r="119" spans="1:16" x14ac:dyDescent="0.2">
      <c r="A119" s="25"/>
      <c r="B119" s="84" t="s">
        <v>7</v>
      </c>
      <c r="C119" s="68"/>
      <c r="D119" s="19"/>
      <c r="E119" s="17"/>
      <c r="F119" s="18"/>
      <c r="G119" s="19"/>
      <c r="H119" s="17"/>
      <c r="I119" s="18"/>
      <c r="J119" s="19"/>
      <c r="K119" s="17"/>
      <c r="L119" s="18"/>
      <c r="M119" s="19"/>
      <c r="N119" s="17"/>
      <c r="O119" s="18"/>
      <c r="P119" s="95"/>
    </row>
    <row r="120" spans="1:16" x14ac:dyDescent="0.2">
      <c r="A120" s="74"/>
      <c r="B120" s="82" t="s">
        <v>7</v>
      </c>
      <c r="C120" s="71"/>
      <c r="D120" s="73"/>
      <c r="E120" s="72"/>
      <c r="F120" s="90"/>
      <c r="G120" s="73"/>
      <c r="H120" s="72"/>
      <c r="I120" s="90"/>
      <c r="J120" s="73"/>
      <c r="K120" s="72"/>
      <c r="L120" s="90"/>
      <c r="M120" s="73"/>
      <c r="N120" s="72"/>
      <c r="O120" s="90"/>
      <c r="P120" s="97">
        <f>+F120+I120+L120+O120</f>
        <v>0</v>
      </c>
    </row>
    <row r="121" spans="1:16" ht="13.5" thickBot="1" x14ac:dyDescent="0.25">
      <c r="A121" s="76"/>
      <c r="B121" s="86" t="s">
        <v>6</v>
      </c>
      <c r="C121" s="87"/>
      <c r="D121" s="86"/>
      <c r="E121" s="92"/>
      <c r="F121" s="93">
        <f>SUM(F80:F120)</f>
        <v>0</v>
      </c>
      <c r="G121" s="86"/>
      <c r="H121" s="92"/>
      <c r="I121" s="93">
        <f>SUM(I80:I120)</f>
        <v>0</v>
      </c>
      <c r="J121" s="86"/>
      <c r="K121" s="92"/>
      <c r="L121" s="93">
        <f>SUM(L80:L120)</f>
        <v>0</v>
      </c>
      <c r="M121" s="86"/>
      <c r="N121" s="92"/>
      <c r="O121" s="93">
        <f>SUM(O80:O120)</f>
        <v>0</v>
      </c>
      <c r="P121" s="98">
        <f>SUM(P80:P120)</f>
        <v>0</v>
      </c>
    </row>
    <row r="176" ht="12.6" customHeight="1" x14ac:dyDescent="0.2"/>
  </sheetData>
  <sheetProtection algorithmName="SHA-512" hashValue="SlQ2QGYppXDFdCtHgL1vsaQA/Z9Gtem5XekhVYg3sd/QtZ6ZHj548JK98FHpVr0x+yN/HqwhBdMznAcit2DZag==" saltValue="+a1QxcmpCxMj+bzQtB3FeA==" spinCount="100000" sheet="1" objects="1" scenarios="1"/>
  <mergeCells count="12">
    <mergeCell ref="D74:F74"/>
    <mergeCell ref="G74:I74"/>
    <mergeCell ref="J74:L74"/>
    <mergeCell ref="M74:O74"/>
    <mergeCell ref="M22:O22"/>
    <mergeCell ref="J22:L22"/>
    <mergeCell ref="B15:C15"/>
    <mergeCell ref="B16:C16"/>
    <mergeCell ref="C7:I7"/>
    <mergeCell ref="C9:E9"/>
    <mergeCell ref="D22:F22"/>
    <mergeCell ref="G22:I22"/>
  </mergeCells>
  <pageMargins left="0.7" right="0.7" top="0.75" bottom="0.75" header="0.3" footer="0.3"/>
  <pageSetup paperSize="9" scale="48" orientation="landscape" r:id="rId1"/>
  <rowBreaks count="3" manualBreakCount="3">
    <brk id="19" max="16383" man="1"/>
    <brk id="70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2012-09-26T13:16:08Z</cp:lastPrinted>
  <dcterms:created xsi:type="dcterms:W3CDTF">2007-11-30T12:51:40Z</dcterms:created>
  <dcterms:modified xsi:type="dcterms:W3CDTF">2023-10-16T08:41:49Z</dcterms:modified>
</cp:coreProperties>
</file>