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3457\Desktop\"/>
    </mc:Choice>
  </mc:AlternateContent>
  <bookViews>
    <workbookView xWindow="0" yWindow="0" windowWidth="23040" windowHeight="9195"/>
  </bookViews>
  <sheets>
    <sheet name="Ark1" sheetId="1" r:id="rId1"/>
  </sheets>
  <definedNames>
    <definedName name="_xlnm.Print_Titles" localSheetId="0">'Ark1'!#REF!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I125" i="1"/>
  <c r="L125" i="1"/>
  <c r="O125" i="1"/>
  <c r="P143" i="1"/>
  <c r="P144" i="1"/>
  <c r="P145" i="1"/>
  <c r="P47" i="1"/>
  <c r="P48" i="1"/>
  <c r="P49" i="1"/>
  <c r="P95" i="1"/>
  <c r="P96" i="1"/>
  <c r="P97" i="1"/>
  <c r="O77" i="1"/>
  <c r="L77" i="1"/>
  <c r="I77" i="1"/>
  <c r="F77" i="1"/>
  <c r="P77" i="1" s="1"/>
  <c r="O29" i="1"/>
  <c r="L29" i="1"/>
  <c r="I29" i="1"/>
  <c r="F29" i="1"/>
  <c r="P150" i="1"/>
  <c r="P148" i="1"/>
  <c r="P147" i="1"/>
  <c r="P142" i="1"/>
  <c r="P141" i="1"/>
  <c r="P140" i="1"/>
  <c r="P138" i="1"/>
  <c r="P137" i="1"/>
  <c r="P136" i="1"/>
  <c r="P135" i="1"/>
  <c r="P134" i="1"/>
  <c r="P133" i="1"/>
  <c r="P131" i="1"/>
  <c r="P130" i="1"/>
  <c r="P128" i="1"/>
  <c r="P102" i="1"/>
  <c r="P100" i="1"/>
  <c r="P99" i="1"/>
  <c r="P94" i="1"/>
  <c r="P93" i="1"/>
  <c r="P92" i="1"/>
  <c r="P90" i="1"/>
  <c r="P89" i="1"/>
  <c r="P88" i="1"/>
  <c r="P87" i="1"/>
  <c r="P86" i="1"/>
  <c r="P85" i="1"/>
  <c r="P83" i="1"/>
  <c r="P82" i="1"/>
  <c r="P80" i="1"/>
  <c r="P125" i="1" l="1"/>
  <c r="P29" i="1"/>
  <c r="P54" i="1" l="1"/>
  <c r="P52" i="1"/>
  <c r="P51" i="1"/>
  <c r="P45" i="1"/>
  <c r="P46" i="1"/>
  <c r="P44" i="1"/>
  <c r="P38" i="1"/>
  <c r="P39" i="1"/>
  <c r="P40" i="1"/>
  <c r="P41" i="1"/>
  <c r="P42" i="1"/>
  <c r="P37" i="1"/>
  <c r="P35" i="1"/>
  <c r="P34" i="1"/>
  <c r="P32" i="1"/>
  <c r="O66" i="1" l="1"/>
  <c r="F18" i="1" l="1"/>
  <c r="O117" i="1" l="1"/>
  <c r="O118" i="1"/>
  <c r="O119" i="1"/>
  <c r="O120" i="1"/>
  <c r="O121" i="1"/>
  <c r="L117" i="1"/>
  <c r="L118" i="1"/>
  <c r="L119" i="1"/>
  <c r="L120" i="1"/>
  <c r="L121" i="1"/>
  <c r="I117" i="1"/>
  <c r="I118" i="1"/>
  <c r="I119" i="1"/>
  <c r="I120" i="1"/>
  <c r="I121" i="1"/>
  <c r="F117" i="1"/>
  <c r="F118" i="1"/>
  <c r="F119" i="1"/>
  <c r="F120" i="1"/>
  <c r="F121" i="1"/>
  <c r="O70" i="1"/>
  <c r="O71" i="1"/>
  <c r="O72" i="1"/>
  <c r="O73" i="1"/>
  <c r="L70" i="1"/>
  <c r="L71" i="1"/>
  <c r="L72" i="1"/>
  <c r="L73" i="1"/>
  <c r="I70" i="1"/>
  <c r="I71" i="1"/>
  <c r="I72" i="1"/>
  <c r="I73" i="1"/>
  <c r="F70" i="1"/>
  <c r="F71" i="1"/>
  <c r="F72" i="1"/>
  <c r="F73" i="1"/>
  <c r="F22" i="1"/>
  <c r="F23" i="1"/>
  <c r="F24" i="1"/>
  <c r="F25" i="1"/>
  <c r="I22" i="1"/>
  <c r="I23" i="1"/>
  <c r="I24" i="1"/>
  <c r="I25" i="1"/>
  <c r="L22" i="1"/>
  <c r="L23" i="1"/>
  <c r="L24" i="1"/>
  <c r="L25" i="1"/>
  <c r="O22" i="1"/>
  <c r="O23" i="1"/>
  <c r="O24" i="1"/>
  <c r="O25" i="1"/>
  <c r="P73" i="1" l="1"/>
  <c r="P121" i="1"/>
  <c r="P71" i="1"/>
  <c r="P118" i="1"/>
  <c r="P24" i="1"/>
  <c r="P72" i="1"/>
  <c r="P70" i="1"/>
  <c r="P120" i="1"/>
  <c r="P117" i="1"/>
  <c r="P23" i="1"/>
  <c r="P119" i="1"/>
  <c r="P25" i="1"/>
  <c r="P22" i="1"/>
  <c r="L67" i="1"/>
  <c r="I67" i="1"/>
  <c r="O127" i="1" l="1"/>
  <c r="L127" i="1"/>
  <c r="I127" i="1"/>
  <c r="F127" i="1"/>
  <c r="P127" i="1" s="1"/>
  <c r="O124" i="1"/>
  <c r="L124" i="1"/>
  <c r="I124" i="1"/>
  <c r="F124" i="1"/>
  <c r="O123" i="1"/>
  <c r="L123" i="1"/>
  <c r="I123" i="1"/>
  <c r="F123" i="1"/>
  <c r="O116" i="1"/>
  <c r="L116" i="1"/>
  <c r="I116" i="1"/>
  <c r="F116" i="1"/>
  <c r="O115" i="1"/>
  <c r="L115" i="1"/>
  <c r="I115" i="1"/>
  <c r="F115" i="1"/>
  <c r="P115" i="1" s="1"/>
  <c r="O114" i="1"/>
  <c r="L114" i="1"/>
  <c r="I114" i="1"/>
  <c r="F114" i="1"/>
  <c r="P114" i="1" s="1"/>
  <c r="P123" i="1" l="1"/>
  <c r="P116" i="1"/>
  <c r="P124" i="1"/>
  <c r="P151" i="1"/>
  <c r="F151" i="1"/>
  <c r="I151" i="1"/>
  <c r="L151" i="1"/>
  <c r="O151" i="1"/>
  <c r="F31" i="1" l="1"/>
  <c r="F28" i="1" l="1"/>
  <c r="F27" i="1"/>
  <c r="F21" i="1"/>
  <c r="F20" i="1"/>
  <c r="F19" i="1"/>
  <c r="F55" i="1" l="1"/>
  <c r="L76" i="1"/>
  <c r="L75" i="1"/>
  <c r="I76" i="1"/>
  <c r="I75" i="1"/>
  <c r="F76" i="1"/>
  <c r="F75" i="1"/>
  <c r="O28" i="1"/>
  <c r="O27" i="1"/>
  <c r="L28" i="1"/>
  <c r="L27" i="1"/>
  <c r="I28" i="1"/>
  <c r="I27" i="1"/>
  <c r="O76" i="1"/>
  <c r="O75" i="1"/>
  <c r="O79" i="1"/>
  <c r="L79" i="1"/>
  <c r="I79" i="1"/>
  <c r="F79" i="1"/>
  <c r="O69" i="1"/>
  <c r="L69" i="1"/>
  <c r="I69" i="1"/>
  <c r="F69" i="1"/>
  <c r="O68" i="1"/>
  <c r="L68" i="1"/>
  <c r="I68" i="1"/>
  <c r="F68" i="1"/>
  <c r="P68" i="1" s="1"/>
  <c r="O67" i="1"/>
  <c r="F67" i="1"/>
  <c r="L66" i="1"/>
  <c r="I66" i="1"/>
  <c r="F66" i="1"/>
  <c r="P66" i="1" s="1"/>
  <c r="O31" i="1"/>
  <c r="L31" i="1"/>
  <c r="I31" i="1"/>
  <c r="P31" i="1" s="1"/>
  <c r="O21" i="1"/>
  <c r="L21" i="1"/>
  <c r="I21" i="1"/>
  <c r="P21" i="1" s="1"/>
  <c r="O20" i="1"/>
  <c r="L20" i="1"/>
  <c r="I20" i="1"/>
  <c r="P20" i="1" s="1"/>
  <c r="O19" i="1"/>
  <c r="L19" i="1"/>
  <c r="I19" i="1"/>
  <c r="P19" i="1" s="1"/>
  <c r="O18" i="1"/>
  <c r="L18" i="1"/>
  <c r="I18" i="1"/>
  <c r="P18" i="1" s="1"/>
  <c r="P67" i="1" l="1"/>
  <c r="P76" i="1"/>
  <c r="P75" i="1"/>
  <c r="P79" i="1"/>
  <c r="P27" i="1"/>
  <c r="P28" i="1"/>
  <c r="P69" i="1"/>
  <c r="P103" i="1" s="1"/>
  <c r="O55" i="1"/>
  <c r="L55" i="1"/>
  <c r="I55" i="1"/>
  <c r="L103" i="1"/>
  <c r="O103" i="1"/>
  <c r="I103" i="1"/>
  <c r="F103" i="1"/>
  <c r="P55" i="1" l="1"/>
</calcChain>
</file>

<file path=xl/sharedStrings.xml><?xml version="1.0" encoding="utf-8"?>
<sst xmlns="http://schemas.openxmlformats.org/spreadsheetml/2006/main" count="263" uniqueCount="73">
  <si>
    <t>OBS! Data kan kun indtastes i de gule felter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</si>
  <si>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</si>
  <si>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Projektets titel:</t>
  </si>
  <si>
    <t>Ansøgers identifikation, CVR-nummer:</t>
  </si>
  <si>
    <t>Budgetår: 01.01.2024 - 31.03.2024</t>
  </si>
  <si>
    <t>Budgetår: 01.04.2024 - 30.06.2024</t>
  </si>
  <si>
    <t>Budgetår: 01.07.2024 - 30.09.2024</t>
  </si>
  <si>
    <t>Budgetår: 01.10.2024 - 31.12.2024</t>
  </si>
  <si>
    <t>Budget</t>
  </si>
  <si>
    <t>Nr</t>
  </si>
  <si>
    <t>Udgift/navn</t>
  </si>
  <si>
    <t>4. kvartal</t>
  </si>
  <si>
    <t>1. kvartal</t>
  </si>
  <si>
    <t>2. kvartal</t>
  </si>
  <si>
    <t>3. kvartal</t>
  </si>
  <si>
    <t>Kommentar</t>
  </si>
  <si>
    <t>Antal</t>
  </si>
  <si>
    <t>Sats pr.</t>
  </si>
  <si>
    <t>I alt</t>
  </si>
  <si>
    <t>Antal i</t>
  </si>
  <si>
    <t>time/stk./</t>
  </si>
  <si>
    <t>kr.</t>
  </si>
  <si>
    <t xml:space="preserve">kr. </t>
  </si>
  <si>
    <t>km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</si>
  <si>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</si>
  <si>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</si>
  <si>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</si>
  <si>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</si>
  <si>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</si>
  <si>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</si>
  <si>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</si>
  <si>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</si>
  <si>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</si>
  <si>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</si>
  <si>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</si>
  <si>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</si>
  <si>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</si>
  <si>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</si>
  <si>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</si>
  <si>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</si>
  <si>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</si>
  <si>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</si>
  <si>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</si>
  <si>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</si>
  <si>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</si>
  <si>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</si>
  <si>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</si>
  <si>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</si>
  <si>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</si>
  <si>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</si>
  <si>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</si>
  <si>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</si>
  <si>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</si>
  <si>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Lovpligtige forsikringer</t>
  </si>
  <si>
    <t>Ansvar</t>
  </si>
  <si>
    <t>Revision</t>
  </si>
  <si>
    <t>I ALT</t>
  </si>
  <si>
    <t>01/01-2025 - 31/12-2025</t>
  </si>
  <si>
    <t>Budgetår: 01.01.2025 - 31.03.2025</t>
  </si>
  <si>
    <t>Budgetår: 01.04.2025 - 30.06.2025</t>
  </si>
  <si>
    <t>Budgetår: 01.07.2025 - 30.09.2025</t>
  </si>
  <si>
    <t>Budgetår: 01.10.2025 - 31.12.2025</t>
  </si>
  <si>
    <t>01/01-2026 - 31/12-2026</t>
  </si>
  <si>
    <t>Budgetår: 01.01.2026 - 31.03.2026</t>
  </si>
  <si>
    <t>Budgetår: 01.04.2026 – 30.06.2026</t>
  </si>
  <si>
    <t>Budgetår: 01.07.2026 - 30.09.2026</t>
  </si>
  <si>
    <t>Budgetår: 01.10.2026 - 31.12.2026</t>
  </si>
  <si>
    <t>Budgetskema for tilskud fra puljen: § 15.75.06.26 - Ansøgningspuljen til Udvikling af Traume-Bevidst Tilgang i arbejdet med socialt udsatte voksne.</t>
  </si>
  <si>
    <t>01/01-2024 - 31/12-2024</t>
  </si>
  <si>
    <t>Konsulent 3</t>
  </si>
  <si>
    <t>Øvrige 4, skal specificeres</t>
  </si>
  <si>
    <t>Øvrige 5, skal specificeres</t>
  </si>
  <si>
    <t>Øvrige 6,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</si>
</sst>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6" fillId="0" borderId="0" xfId="0" applyNumberFormat="1" applyFont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3" fillId="0" borderId="0" xfId="0" applyNumberFormat="1" applyFont="1" applyProtection="1"/>
    <xf numFmtId="1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" fontId="3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left"/>
    </xf>
    <xf numFmtId="4" fontId="3" fillId="4" borderId="6" xfId="0" applyNumberFormat="1" applyFont="1" applyFill="1" applyBorder="1" applyAlignment="1" applyProtection="1">
      <alignment wrapText="1"/>
    </xf>
    <xf numFmtId="4" fontId="7" fillId="0" borderId="2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 vertical="center"/>
    </xf>
    <xf numFmtId="4" fontId="3" fillId="3" borderId="9" xfId="0" applyNumberFormat="1" applyFont="1" applyFill="1" applyBorder="1" applyProtection="1"/>
    <xf numFmtId="4" fontId="7" fillId="0" borderId="12" xfId="0" applyNumberFormat="1" applyFont="1" applyBorder="1" applyProtection="1"/>
    <xf numFmtId="3" fontId="7" fillId="0" borderId="13" xfId="0" applyNumberFormat="1" applyFont="1" applyBorder="1" applyProtection="1"/>
    <xf numFmtId="4" fontId="3" fillId="0" borderId="14" xfId="0" applyNumberFormat="1" applyFont="1" applyBorder="1" applyProtection="1"/>
    <xf numFmtId="3" fontId="3" fillId="0" borderId="15" xfId="0" applyNumberFormat="1" applyFont="1" applyBorder="1" applyAlignment="1" applyProtection="1">
      <alignment horizontal="center"/>
    </xf>
    <xf numFmtId="4" fontId="3" fillId="0" borderId="16" xfId="0" applyNumberFormat="1" applyFont="1" applyBorder="1" applyProtection="1"/>
    <xf numFmtId="3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Protection="1"/>
    <xf numFmtId="3" fontId="3" fillId="0" borderId="19" xfId="0" applyNumberFormat="1" applyFont="1" applyBorder="1" applyProtection="1"/>
    <xf numFmtId="4" fontId="3" fillId="3" borderId="18" xfId="0" applyNumberFormat="1" applyFont="1" applyFill="1" applyBorder="1" applyProtection="1"/>
    <xf numFmtId="4" fontId="3" fillId="3" borderId="19" xfId="0" applyNumberFormat="1" applyFont="1" applyFill="1" applyBorder="1" applyProtection="1"/>
    <xf numFmtId="4" fontId="3" fillId="0" borderId="22" xfId="0" applyNumberFormat="1" applyFont="1" applyBorder="1" applyProtection="1"/>
    <xf numFmtId="4" fontId="3" fillId="0" borderId="23" xfId="0" applyNumberFormat="1" applyFont="1" applyBorder="1" applyProtection="1"/>
    <xf numFmtId="3" fontId="3" fillId="0" borderId="24" xfId="0" applyNumberFormat="1" applyFont="1" applyBorder="1" applyProtection="1"/>
    <xf numFmtId="3" fontId="7" fillId="0" borderId="2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3" fontId="3" fillId="0" borderId="9" xfId="0" applyNumberFormat="1" applyFont="1" applyBorder="1" applyProtection="1"/>
    <xf numFmtId="3" fontId="3" fillId="0" borderId="26" xfId="0" applyNumberFormat="1" applyFont="1" applyBorder="1" applyProtection="1"/>
    <xf numFmtId="1" fontId="3" fillId="0" borderId="10" xfId="0" applyNumberFormat="1" applyFont="1" applyBorder="1" applyProtection="1"/>
    <xf numFmtId="4" fontId="3" fillId="0" borderId="25" xfId="0" applyNumberFormat="1" applyFont="1" applyBorder="1" applyProtection="1"/>
    <xf numFmtId="4" fontId="3" fillId="0" borderId="11" xfId="0" applyNumberFormat="1" applyFont="1" applyBorder="1" applyProtection="1"/>
    <xf numFmtId="1" fontId="3" fillId="0" borderId="20" xfId="0" applyNumberFormat="1" applyFont="1" applyBorder="1" applyProtection="1"/>
    <xf numFmtId="4" fontId="3" fillId="0" borderId="21" xfId="0" applyNumberFormat="1" applyFont="1" applyBorder="1" applyProtection="1"/>
    <xf numFmtId="1" fontId="3" fillId="0" borderId="14" xfId="0" applyNumberFormat="1" applyFont="1" applyBorder="1" applyProtection="1"/>
    <xf numFmtId="4" fontId="3" fillId="0" borderId="15" xfId="0" applyNumberFormat="1" applyFont="1" applyBorder="1" applyProtection="1"/>
    <xf numFmtId="1" fontId="3" fillId="0" borderId="16" xfId="0" applyNumberFormat="1" applyFont="1" applyBorder="1" applyProtection="1"/>
    <xf numFmtId="4" fontId="3" fillId="0" borderId="17" xfId="0" applyNumberFormat="1" applyFont="1" applyBorder="1" applyProtection="1"/>
    <xf numFmtId="1" fontId="3" fillId="0" borderId="18" xfId="0" applyNumberFormat="1" applyFont="1" applyBorder="1" applyProtection="1"/>
    <xf numFmtId="4" fontId="3" fillId="0" borderId="19" xfId="0" applyNumberFormat="1" applyFont="1" applyBorder="1" applyProtection="1"/>
    <xf numFmtId="4" fontId="3" fillId="4" borderId="19" xfId="0" applyNumberFormat="1" applyFont="1" applyFill="1" applyBorder="1" applyAlignment="1" applyProtection="1">
      <alignment wrapText="1"/>
    </xf>
    <xf numFmtId="4" fontId="3" fillId="0" borderId="24" xfId="0" applyNumberFormat="1" applyFont="1" applyBorder="1" applyProtection="1"/>
    <xf numFmtId="1" fontId="3" fillId="0" borderId="7" xfId="0" applyNumberFormat="1" applyFont="1" applyBorder="1" applyProtection="1"/>
    <xf numFmtId="1" fontId="3" fillId="0" borderId="8" xfId="0" applyNumberFormat="1" applyFont="1" applyBorder="1" applyProtection="1"/>
    <xf numFmtId="1" fontId="3" fillId="0" borderId="9" xfId="0" applyNumberFormat="1" applyFont="1" applyBorder="1" applyProtection="1"/>
    <xf numFmtId="4" fontId="3" fillId="0" borderId="10" xfId="0" applyNumberFormat="1" applyFont="1" applyBorder="1" applyProtection="1"/>
    <xf numFmtId="4" fontId="3" fillId="0" borderId="20" xfId="0" applyNumberFormat="1" applyFont="1" applyBorder="1" applyProtection="1"/>
    <xf numFmtId="4" fontId="3" fillId="4" borderId="18" xfId="0" applyNumberFormat="1" applyFont="1" applyFill="1" applyBorder="1" applyAlignment="1" applyProtection="1">
      <alignment wrapText="1"/>
    </xf>
    <xf numFmtId="4" fontId="1" fillId="0" borderId="20" xfId="0" applyNumberFormat="1" applyFont="1" applyBorder="1" applyAlignment="1" applyProtection="1">
      <alignment wrapText="1"/>
    </xf>
    <xf numFmtId="3" fontId="3" fillId="0" borderId="20" xfId="0" applyNumberFormat="1" applyFont="1" applyBorder="1" applyProtection="1"/>
    <xf numFmtId="3" fontId="3" fillId="4" borderId="18" xfId="0" applyNumberFormat="1" applyFont="1" applyFill="1" applyBorder="1" applyProtection="1"/>
    <xf numFmtId="3" fontId="3" fillId="0" borderId="18" xfId="0" applyNumberFormat="1" applyFont="1" applyBorder="1" applyProtection="1"/>
    <xf numFmtId="3" fontId="7" fillId="0" borderId="27" xfId="0" applyNumberFormat="1" applyFont="1" applyBorder="1" applyAlignment="1" applyProtection="1">
      <alignment horizontal="center"/>
    </xf>
    <xf numFmtId="3" fontId="7" fillId="0" borderId="28" xfId="0" applyNumberFormat="1" applyFont="1" applyBorder="1" applyAlignment="1" applyProtection="1">
      <alignment horizontal="center"/>
    </xf>
    <xf numFmtId="3" fontId="3" fillId="0" borderId="28" xfId="0" applyNumberFormat="1" applyFont="1" applyBorder="1" applyAlignment="1" applyProtection="1">
      <alignment horizontal="center"/>
    </xf>
    <xf numFmtId="4" fontId="3" fillId="3" borderId="29" xfId="0" applyNumberFormat="1" applyFont="1" applyFill="1" applyBorder="1" applyProtection="1"/>
    <xf numFmtId="3" fontId="3" fillId="0" borderId="30" xfId="0" applyNumberFormat="1" applyFont="1" applyBorder="1" applyProtection="1"/>
    <xf numFmtId="3" fontId="3" fillId="4" borderId="29" xfId="0" applyNumberFormat="1" applyFont="1" applyFill="1" applyBorder="1" applyProtection="1"/>
    <xf numFmtId="4" fontId="1" fillId="0" borderId="3" xfId="0" applyNumberFormat="1" applyFont="1" applyBorder="1" applyAlignment="1" applyProtection="1">
      <alignment wrapText="1"/>
    </xf>
    <xf numFmtId="4" fontId="1" fillId="2" borderId="3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Protection="1"/>
    <xf numFmtId="4" fontId="1" fillId="0" borderId="0" xfId="0" applyNumberFormat="1" applyFont="1" applyFill="1" applyProtection="1"/>
    <xf numFmtId="4" fontId="1" fillId="0" borderId="0" xfId="0" applyNumberFormat="1" applyFont="1" applyFill="1"/>
    <xf numFmtId="3" fontId="1" fillId="0" borderId="0" xfId="0" applyNumberFormat="1" applyFont="1" applyProtection="1"/>
    <xf numFmtId="3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Protection="1"/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Fill="1" applyProtection="1"/>
    <xf numFmtId="49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/>
    <xf numFmtId="3" fontId="1" fillId="0" borderId="0" xfId="0" applyNumberFormat="1" applyFont="1" applyFill="1"/>
    <xf numFmtId="4" fontId="1" fillId="0" borderId="0" xfId="0" applyNumberFormat="1" applyFont="1" applyFill="1" applyAlignment="1" applyProtection="1">
      <alignment horizontal="left"/>
    </xf>
    <xf numFmtId="3" fontId="1" fillId="0" borderId="29" xfId="0" applyNumberFormat="1" applyFont="1" applyBorder="1" applyProtection="1"/>
    <xf numFmtId="1" fontId="1" fillId="0" borderId="9" xfId="0" applyNumberFormat="1" applyFont="1" applyBorder="1" applyProtection="1"/>
    <xf numFmtId="4" fontId="1" fillId="5" borderId="21" xfId="0" applyNumberFormat="1" applyFont="1" applyFill="1" applyBorder="1" applyAlignment="1" applyProtection="1">
      <alignment wrapText="1"/>
      <protection locked="0"/>
    </xf>
    <xf numFmtId="4" fontId="1" fillId="2" borderId="20" xfId="0" applyNumberFormat="1" applyFont="1" applyFill="1" applyBorder="1" applyProtection="1">
      <protection locked="0"/>
    </xf>
    <xf numFmtId="3" fontId="1" fillId="0" borderId="21" xfId="0" applyNumberFormat="1" applyFont="1" applyBorder="1" applyProtection="1"/>
    <xf numFmtId="4" fontId="1" fillId="0" borderId="20" xfId="0" applyNumberFormat="1" applyFont="1" applyFill="1" applyBorder="1" applyAlignment="1" applyProtection="1">
      <alignment wrapText="1"/>
    </xf>
    <xf numFmtId="4" fontId="1" fillId="2" borderId="21" xfId="0" applyNumberFormat="1" applyFont="1" applyFill="1" applyBorder="1" applyAlignment="1" applyProtection="1">
      <alignment wrapText="1"/>
      <protection locked="0"/>
    </xf>
    <xf numFmtId="4" fontId="1" fillId="4" borderId="18" xfId="0" applyNumberFormat="1" applyFont="1" applyFill="1" applyBorder="1" applyProtection="1"/>
    <xf numFmtId="4" fontId="1" fillId="4" borderId="6" xfId="0" applyNumberFormat="1" applyFont="1" applyFill="1" applyBorder="1" applyProtection="1"/>
    <xf numFmtId="3" fontId="1" fillId="4" borderId="19" xfId="0" applyNumberFormat="1" applyFont="1" applyFill="1" applyBorder="1" applyProtection="1"/>
    <xf numFmtId="4" fontId="1" fillId="0" borderId="18" xfId="0" applyNumberFormat="1" applyFont="1" applyFill="1" applyBorder="1" applyAlignment="1" applyProtection="1">
      <alignment wrapText="1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1" fillId="0" borderId="20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1" fillId="2" borderId="21" xfId="0" applyNumberFormat="1" applyFont="1" applyFill="1" applyBorder="1" applyProtection="1">
      <protection locked="0"/>
    </xf>
    <xf numFmtId="4" fontId="1" fillId="0" borderId="18" xfId="0" applyNumberFormat="1" applyFont="1" applyBorder="1" applyAlignment="1" applyProtection="1">
      <alignment wrapText="1"/>
    </xf>
    <xf numFmtId="4" fontId="1" fillId="5" borderId="19" xfId="0" applyNumberFormat="1" applyFont="1" applyFill="1" applyBorder="1" applyAlignment="1" applyProtection="1">
      <alignment wrapText="1"/>
      <protection locked="0"/>
    </xf>
    <xf numFmtId="4" fontId="1" fillId="0" borderId="18" xfId="0" applyNumberFormat="1" applyFont="1" applyFill="1" applyBorder="1" applyProtection="1"/>
    <xf numFmtId="4" fontId="1" fillId="0" borderId="6" xfId="0" applyNumberFormat="1" applyFont="1" applyFill="1" applyBorder="1" applyProtection="1"/>
    <xf numFmtId="3" fontId="1" fillId="2" borderId="19" xfId="0" applyNumberFormat="1" applyFont="1" applyFill="1" applyBorder="1" applyProtection="1">
      <protection locked="0"/>
    </xf>
    <xf numFmtId="1" fontId="1" fillId="0" borderId="1" xfId="0" applyNumberFormat="1" applyFont="1" applyBorder="1" applyProtection="1"/>
    <xf numFmtId="4" fontId="1" fillId="0" borderId="3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1" fillId="0" borderId="6" xfId="0" applyNumberFormat="1" applyFont="1" applyBorder="1" applyAlignment="1" applyProtection="1">
      <alignment wrapText="1"/>
    </xf>
    <xf numFmtId="1" fontId="1" fillId="0" borderId="22" xfId="0" applyNumberFormat="1" applyFont="1" applyBorder="1" applyProtection="1"/>
    <xf numFmtId="3" fontId="1" fillId="0" borderId="1" xfId="0" applyNumberFormat="1" applyFont="1" applyBorder="1" applyProtection="1"/>
    <xf numFmtId="4" fontId="1" fillId="4" borderId="9" xfId="0" applyNumberFormat="1" applyFont="1" applyFill="1" applyBorder="1" applyProtection="1"/>
    <xf numFmtId="3" fontId="1" fillId="0" borderId="9" xfId="0" applyNumberFormat="1" applyFont="1" applyBorder="1" applyProtection="1"/>
    <xf numFmtId="3" fontId="1" fillId="2" borderId="1" xfId="0" applyNumberFormat="1" applyFont="1" applyFill="1" applyBorder="1" applyProtection="1">
      <protection locked="0"/>
    </xf>
    <xf numFmtId="3" fontId="1" fillId="4" borderId="9" xfId="0" applyNumberFormat="1" applyFont="1" applyFill="1" applyBorder="1" applyProtection="1"/>
    <xf numFmtId="3" fontId="1" fillId="2" borderId="9" xfId="0" applyNumberFormat="1" applyFont="1" applyFill="1" applyBorder="1" applyProtection="1">
      <protection locked="0"/>
    </xf>
    <xf numFmtId="3" fontId="1" fillId="0" borderId="7" xfId="0" applyNumberFormat="1" applyFont="1" applyBorder="1" applyProtection="1"/>
    <xf numFmtId="3" fontId="1" fillId="4" borderId="21" xfId="0" applyNumberFormat="1" applyFont="1" applyFill="1" applyBorder="1" applyProtection="1"/>
    <xf numFmtId="49" fontId="7" fillId="0" borderId="10" xfId="0" applyNumberFormat="1" applyFont="1" applyFill="1" applyBorder="1" applyAlignment="1" applyProtection="1">
      <alignment horizontal="center"/>
    </xf>
    <xf numFmtId="49" fontId="7" fillId="0" borderId="25" xfId="0" applyNumberFormat="1" applyFont="1" applyFill="1" applyBorder="1" applyAlignment="1" applyProtection="1">
      <alignment horizontal="center"/>
    </xf>
    <xf numFmtId="49" fontId="7" fillId="0" borderId="11" xfId="0" applyNumberFormat="1" applyFont="1" applyFill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workbookViewId="0">
      <selection activeCell="D104" sqref="D104"/>
    </sheetView>
  </sheetViews>
  <sheetFormatPr defaultColWidth="9.28515625" defaultRowHeight="11.25" x14ac:dyDescent="0.2"/>
  <cols>
    <col min="1" max="1" width="3.7109375" style="2" customWidth="1"/>
    <col min="2" max="2" width="23.5703125" style="1" customWidth="1"/>
    <col min="3" max="3" width="16" style="1" customWidth="1"/>
    <col min="4" max="11" width="10.28515625" style="1" customWidth="1"/>
    <col min="12" max="12" width="10.28515625" style="3" customWidth="1"/>
    <col min="13" max="14" width="10.28515625" style="1" customWidth="1"/>
    <col min="15" max="15" width="10.28515625" style="3" customWidth="1"/>
    <col min="16" max="17" width="8.7109375" style="1" customWidth="1"/>
    <col min="18" max="18" width="12" style="3" customWidth="1"/>
    <col min="19" max="19" width="10.7109375" style="3" customWidth="1"/>
    <col min="20" max="16384" width="9.28515625" style="1"/>
  </cols>
  <sheetData>
    <row r="1" spans="1:19" ht="12.75" x14ac:dyDescent="0.2">
      <c r="A1" s="4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70"/>
      <c r="M1" s="70"/>
      <c r="N1" s="70"/>
      <c r="O1" s="70"/>
      <c r="P1" s="71"/>
      <c r="Q1" s="71"/>
      <c r="R1" s="71"/>
      <c r="S1" s="71"/>
    </row>
    <row r="2" spans="1:19" ht="12.75" x14ac:dyDescent="0.2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72"/>
      <c r="M2" s="69"/>
      <c r="N2" s="69"/>
      <c r="O2" s="72"/>
      <c r="P2" s="74"/>
      <c r="Q2" s="74"/>
      <c r="R2" s="73"/>
      <c r="S2" s="73"/>
    </row>
    <row r="3" spans="1:19" ht="12.75" x14ac:dyDescent="0.2">
      <c r="A3" s="6" t="s">
        <v>0</v>
      </c>
      <c r="B3" s="69"/>
      <c r="C3" s="69"/>
      <c r="D3" s="69"/>
      <c r="E3" s="69"/>
      <c r="F3" s="72"/>
      <c r="G3" s="5" t="s">
        <v>1</v>
      </c>
      <c r="H3" s="69"/>
      <c r="I3" s="72"/>
      <c r="J3" s="69"/>
      <c r="K3" s="69"/>
      <c r="L3" s="72"/>
      <c r="M3" s="69"/>
      <c r="N3" s="69"/>
      <c r="O3" s="72"/>
      <c r="P3" s="74"/>
      <c r="Q3" s="74"/>
      <c r="R3" s="73"/>
      <c r="S3" s="73"/>
    </row>
    <row r="4" spans="1:19" x14ac:dyDescent="0.2">
      <c r="A4" s="75"/>
      <c r="B4" s="69"/>
      <c r="C4" s="69"/>
      <c r="D4" s="69"/>
      <c r="E4" s="69"/>
      <c r="F4" s="72"/>
      <c r="G4" s="69"/>
      <c r="H4" s="69"/>
      <c r="I4" s="72"/>
      <c r="J4" s="69"/>
      <c r="K4" s="69"/>
      <c r="L4" s="72"/>
      <c r="M4" s="69"/>
      <c r="N4" s="69"/>
      <c r="O4" s="72"/>
      <c r="P4" s="74"/>
      <c r="Q4" s="74"/>
      <c r="R4" s="73"/>
      <c r="S4" s="73"/>
    </row>
    <row r="5" spans="1:19" x14ac:dyDescent="0.2">
      <c r="A5" s="7" t="s">
        <v>2</v>
      </c>
      <c r="B5" s="69"/>
      <c r="C5" s="69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8"/>
      <c r="Q5" s="78"/>
      <c r="R5" s="78"/>
      <c r="S5" s="78"/>
    </row>
    <row r="6" spans="1:19" x14ac:dyDescent="0.2">
      <c r="A6" s="75"/>
      <c r="B6" s="69"/>
      <c r="C6" s="69"/>
      <c r="D6" s="70"/>
      <c r="E6" s="70"/>
      <c r="F6" s="79"/>
      <c r="G6" s="70"/>
      <c r="H6" s="70"/>
      <c r="I6" s="79"/>
      <c r="J6" s="70"/>
      <c r="K6" s="70"/>
      <c r="L6" s="79"/>
      <c r="M6" s="70"/>
      <c r="N6" s="70"/>
      <c r="O6" s="79"/>
      <c r="P6" s="71"/>
      <c r="Q6" s="71"/>
      <c r="R6" s="80"/>
      <c r="S6" s="80"/>
    </row>
    <row r="7" spans="1:19" x14ac:dyDescent="0.2">
      <c r="A7" s="75" t="s">
        <v>3</v>
      </c>
      <c r="B7" s="69"/>
      <c r="C7" s="69"/>
      <c r="D7" s="76"/>
      <c r="E7" s="76"/>
      <c r="F7" s="76"/>
      <c r="G7" s="81"/>
      <c r="H7" s="70"/>
      <c r="I7" s="70"/>
      <c r="J7" s="70"/>
      <c r="K7" s="70"/>
      <c r="L7" s="70"/>
      <c r="M7" s="77"/>
      <c r="N7" s="70"/>
      <c r="O7" s="70"/>
      <c r="P7" s="78"/>
      <c r="Q7" s="74"/>
      <c r="R7" s="73"/>
      <c r="S7" s="73"/>
    </row>
    <row r="8" spans="1:19" x14ac:dyDescent="0.2">
      <c r="A8" s="75"/>
      <c r="B8" s="69"/>
      <c r="C8" s="69"/>
      <c r="D8" s="69"/>
      <c r="E8" s="69"/>
      <c r="F8" s="69"/>
      <c r="G8" s="69"/>
      <c r="H8" s="69"/>
      <c r="I8" s="69"/>
      <c r="J8" s="69"/>
      <c r="K8" s="69"/>
      <c r="L8" s="72"/>
      <c r="M8" s="69"/>
      <c r="N8" s="69"/>
      <c r="O8" s="72"/>
      <c r="P8" s="69"/>
      <c r="Q8" s="69"/>
      <c r="R8" s="72"/>
      <c r="S8" s="72"/>
    </row>
    <row r="9" spans="1:19" x14ac:dyDescent="0.2">
      <c r="A9" s="75"/>
      <c r="B9" s="69"/>
      <c r="C9" s="69"/>
      <c r="D9" s="69"/>
      <c r="E9" s="69"/>
      <c r="F9" s="69"/>
      <c r="G9" s="69"/>
      <c r="H9" s="69"/>
      <c r="I9" s="69"/>
      <c r="J9" s="69"/>
      <c r="K9" s="69"/>
      <c r="L9" s="72"/>
      <c r="M9" s="69"/>
      <c r="N9" s="69"/>
      <c r="O9" s="72"/>
      <c r="P9" s="69"/>
      <c r="Q9" s="69"/>
      <c r="R9" s="72"/>
      <c r="S9" s="72"/>
    </row>
    <row r="10" spans="1:19" x14ac:dyDescent="0.2">
      <c r="A10" s="75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2"/>
      <c r="M10" s="69"/>
      <c r="N10" s="69"/>
      <c r="O10" s="72"/>
      <c r="P10" s="69"/>
      <c r="Q10" s="69"/>
      <c r="R10" s="72"/>
      <c r="S10" s="72"/>
    </row>
    <row r="11" spans="1:19" ht="12.75" x14ac:dyDescent="0.2">
      <c r="A11" s="120" t="s">
        <v>68</v>
      </c>
      <c r="B11" s="120"/>
      <c r="C11" s="68"/>
      <c r="D11" s="68"/>
      <c r="E11" s="68"/>
      <c r="F11" s="14"/>
      <c r="G11" s="14"/>
      <c r="H11" s="14"/>
      <c r="I11" s="14"/>
      <c r="J11" s="70"/>
      <c r="K11" s="70"/>
      <c r="L11" s="79"/>
      <c r="M11" s="70"/>
      <c r="N11" s="70"/>
      <c r="O11" s="79"/>
      <c r="P11" s="70"/>
      <c r="Q11" s="70"/>
      <c r="R11" s="79"/>
      <c r="S11" s="72"/>
    </row>
    <row r="12" spans="1:19" ht="12.75" customHeight="1" x14ac:dyDescent="0.2">
      <c r="A12" s="8"/>
      <c r="B12" s="53"/>
      <c r="C12" s="39"/>
      <c r="D12" s="117" t="s">
        <v>4</v>
      </c>
      <c r="E12" s="118"/>
      <c r="F12" s="119"/>
      <c r="G12" s="117" t="s">
        <v>5</v>
      </c>
      <c r="H12" s="118"/>
      <c r="I12" s="119"/>
      <c r="J12" s="117" t="s">
        <v>6</v>
      </c>
      <c r="K12" s="118"/>
      <c r="L12" s="119"/>
      <c r="M12" s="117" t="s">
        <v>7</v>
      </c>
      <c r="N12" s="118"/>
      <c r="O12" s="119"/>
      <c r="P12" s="60" t="s">
        <v>8</v>
      </c>
      <c r="Q12" s="74"/>
      <c r="R12" s="74"/>
      <c r="S12" s="74"/>
    </row>
    <row r="13" spans="1:19" ht="12" x14ac:dyDescent="0.2">
      <c r="A13" s="8" t="s">
        <v>9</v>
      </c>
      <c r="B13" s="54" t="s">
        <v>10</v>
      </c>
      <c r="C13" s="41"/>
      <c r="D13" s="19"/>
      <c r="E13" s="16" t="s">
        <v>12</v>
      </c>
      <c r="F13" s="20"/>
      <c r="G13" s="19"/>
      <c r="H13" s="16" t="s">
        <v>13</v>
      </c>
      <c r="I13" s="20"/>
      <c r="J13" s="19"/>
      <c r="K13" s="16" t="s">
        <v>14</v>
      </c>
      <c r="L13" s="20"/>
      <c r="M13" s="19"/>
      <c r="N13" s="16" t="s">
        <v>11</v>
      </c>
      <c r="O13" s="20"/>
      <c r="P13" s="61"/>
      <c r="Q13" s="74"/>
      <c r="R13" s="74"/>
      <c r="S13" s="74"/>
    </row>
    <row r="14" spans="1:19" x14ac:dyDescent="0.2">
      <c r="A14" s="50"/>
      <c r="B14" s="21"/>
      <c r="C14" s="43" t="s">
        <v>15</v>
      </c>
      <c r="D14" s="21" t="s">
        <v>16</v>
      </c>
      <c r="E14" s="10" t="s">
        <v>17</v>
      </c>
      <c r="F14" s="22" t="s">
        <v>18</v>
      </c>
      <c r="G14" s="21" t="s">
        <v>19</v>
      </c>
      <c r="H14" s="10" t="s">
        <v>17</v>
      </c>
      <c r="I14" s="22" t="s">
        <v>18</v>
      </c>
      <c r="J14" s="21" t="s">
        <v>16</v>
      </c>
      <c r="K14" s="10" t="s">
        <v>17</v>
      </c>
      <c r="L14" s="22" t="s">
        <v>18</v>
      </c>
      <c r="M14" s="21" t="s">
        <v>16</v>
      </c>
      <c r="N14" s="10" t="s">
        <v>17</v>
      </c>
      <c r="O14" s="22" t="s">
        <v>18</v>
      </c>
      <c r="P14" s="62" t="s">
        <v>18</v>
      </c>
      <c r="Q14" s="74"/>
      <c r="R14" s="74"/>
      <c r="S14" s="74"/>
    </row>
    <row r="15" spans="1:19" x14ac:dyDescent="0.2">
      <c r="A15" s="51"/>
      <c r="B15" s="23"/>
      <c r="C15" s="45"/>
      <c r="D15" s="23" t="s">
        <v>20</v>
      </c>
      <c r="E15" s="11" t="s">
        <v>20</v>
      </c>
      <c r="F15" s="24" t="s">
        <v>21</v>
      </c>
      <c r="G15" s="23" t="s">
        <v>20</v>
      </c>
      <c r="H15" s="11" t="s">
        <v>20</v>
      </c>
      <c r="I15" s="24" t="s">
        <v>21</v>
      </c>
      <c r="J15" s="23" t="s">
        <v>20</v>
      </c>
      <c r="K15" s="11" t="s">
        <v>20</v>
      </c>
      <c r="L15" s="24" t="s">
        <v>21</v>
      </c>
      <c r="M15" s="23" t="s">
        <v>20</v>
      </c>
      <c r="N15" s="11" t="s">
        <v>20</v>
      </c>
      <c r="O15" s="24" t="s">
        <v>21</v>
      </c>
      <c r="P15" s="62" t="s">
        <v>22</v>
      </c>
      <c r="Q15" s="74"/>
      <c r="R15" s="74"/>
      <c r="S15" s="74"/>
    </row>
    <row r="16" spans="1:19" x14ac:dyDescent="0.2">
      <c r="A16" s="52"/>
      <c r="B16" s="25"/>
      <c r="C16" s="47"/>
      <c r="D16" s="25" t="s">
        <v>23</v>
      </c>
      <c r="E16" s="12" t="s">
        <v>23</v>
      </c>
      <c r="F16" s="26"/>
      <c r="G16" s="25" t="s">
        <v>23</v>
      </c>
      <c r="H16" s="12" t="s">
        <v>23</v>
      </c>
      <c r="I16" s="26"/>
      <c r="J16" s="25" t="s">
        <v>23</v>
      </c>
      <c r="K16" s="12" t="s">
        <v>23</v>
      </c>
      <c r="L16" s="26"/>
      <c r="M16" s="25" t="s">
        <v>23</v>
      </c>
      <c r="N16" s="12" t="s">
        <v>23</v>
      </c>
      <c r="O16" s="26"/>
      <c r="P16" s="82"/>
      <c r="Q16" s="74"/>
      <c r="R16" s="74"/>
      <c r="S16" s="74"/>
    </row>
    <row r="17" spans="1:19" x14ac:dyDescent="0.2">
      <c r="A17" s="83">
        <v>1</v>
      </c>
      <c r="B17" s="27" t="s">
        <v>24</v>
      </c>
      <c r="C17" s="28"/>
      <c r="D17" s="27"/>
      <c r="E17" s="13"/>
      <c r="F17" s="28"/>
      <c r="G17" s="27"/>
      <c r="H17" s="13"/>
      <c r="I17" s="28"/>
      <c r="J17" s="27"/>
      <c r="K17" s="13"/>
      <c r="L17" s="28"/>
      <c r="M17" s="27"/>
      <c r="N17" s="13"/>
      <c r="O17" s="28"/>
      <c r="P17" s="63"/>
      <c r="Q17" s="74"/>
      <c r="R17" s="74"/>
      <c r="S17" s="74"/>
    </row>
    <row r="18" spans="1:19" x14ac:dyDescent="0.2">
      <c r="A18" s="83">
        <v>2</v>
      </c>
      <c r="B18" s="56" t="s">
        <v>25</v>
      </c>
      <c r="C18" s="84"/>
      <c r="D18" s="85"/>
      <c r="E18" s="67"/>
      <c r="F18" s="86">
        <f t="shared" ref="F18:F25" si="0">D18*E18</f>
        <v>0</v>
      </c>
      <c r="G18" s="85"/>
      <c r="H18" s="67"/>
      <c r="I18" s="86">
        <f>G18*H18</f>
        <v>0</v>
      </c>
      <c r="J18" s="85"/>
      <c r="K18" s="67"/>
      <c r="L18" s="86">
        <f>J18*K18</f>
        <v>0</v>
      </c>
      <c r="M18" s="85"/>
      <c r="N18" s="67"/>
      <c r="O18" s="86">
        <f t="shared" ref="O18:O19" si="1">M18*N18</f>
        <v>0</v>
      </c>
      <c r="P18" s="64">
        <f>F18+I18+L18+O18</f>
        <v>0</v>
      </c>
      <c r="Q18" s="74"/>
      <c r="R18" s="74"/>
      <c r="S18" s="74"/>
    </row>
    <row r="19" spans="1:19" x14ac:dyDescent="0.2">
      <c r="A19" s="83">
        <v>3</v>
      </c>
      <c r="B19" s="87" t="s">
        <v>26</v>
      </c>
      <c r="C19" s="88"/>
      <c r="D19" s="85"/>
      <c r="E19" s="67"/>
      <c r="F19" s="86">
        <f t="shared" si="0"/>
        <v>0</v>
      </c>
      <c r="G19" s="85"/>
      <c r="H19" s="67"/>
      <c r="I19" s="86">
        <f t="shared" ref="I19:I29" si="2">G19*H19</f>
        <v>0</v>
      </c>
      <c r="J19" s="85"/>
      <c r="K19" s="67"/>
      <c r="L19" s="86">
        <f t="shared" ref="L19:L29" si="3">J19*K19</f>
        <v>0</v>
      </c>
      <c r="M19" s="85"/>
      <c r="N19" s="67"/>
      <c r="O19" s="86">
        <f t="shared" si="1"/>
        <v>0</v>
      </c>
      <c r="P19" s="64">
        <f t="shared" ref="P19:P25" si="4">F19+I19+L19+O19</f>
        <v>0</v>
      </c>
      <c r="Q19" s="74"/>
      <c r="R19" s="74"/>
      <c r="S19" s="74"/>
    </row>
    <row r="20" spans="1:19" x14ac:dyDescent="0.2">
      <c r="A20" s="83">
        <v>4</v>
      </c>
      <c r="B20" s="87" t="s">
        <v>27</v>
      </c>
      <c r="C20" s="88"/>
      <c r="D20" s="85"/>
      <c r="E20" s="67"/>
      <c r="F20" s="86">
        <f t="shared" si="0"/>
        <v>0</v>
      </c>
      <c r="G20" s="85"/>
      <c r="H20" s="67"/>
      <c r="I20" s="86">
        <f t="shared" si="2"/>
        <v>0</v>
      </c>
      <c r="J20" s="85"/>
      <c r="K20" s="67"/>
      <c r="L20" s="86">
        <f t="shared" si="3"/>
        <v>0</v>
      </c>
      <c r="M20" s="85"/>
      <c r="N20" s="67"/>
      <c r="O20" s="86">
        <f>M20*N20</f>
        <v>0</v>
      </c>
      <c r="P20" s="64">
        <f t="shared" si="4"/>
        <v>0</v>
      </c>
      <c r="Q20" s="74"/>
      <c r="R20" s="74"/>
      <c r="S20" s="74"/>
    </row>
    <row r="21" spans="1:19" x14ac:dyDescent="0.2">
      <c r="A21" s="83">
        <v>5</v>
      </c>
      <c r="B21" s="87" t="s">
        <v>28</v>
      </c>
      <c r="C21" s="88"/>
      <c r="D21" s="85"/>
      <c r="E21" s="67"/>
      <c r="F21" s="86">
        <f t="shared" si="0"/>
        <v>0</v>
      </c>
      <c r="G21" s="85"/>
      <c r="H21" s="67"/>
      <c r="I21" s="86">
        <f t="shared" si="2"/>
        <v>0</v>
      </c>
      <c r="J21" s="85"/>
      <c r="K21" s="67"/>
      <c r="L21" s="86">
        <f t="shared" si="3"/>
        <v>0</v>
      </c>
      <c r="M21" s="85"/>
      <c r="N21" s="67"/>
      <c r="O21" s="86">
        <f t="shared" ref="O21:O29" si="5">M21*N21</f>
        <v>0</v>
      </c>
      <c r="P21" s="64">
        <f t="shared" si="4"/>
        <v>0</v>
      </c>
      <c r="Q21" s="74"/>
      <c r="R21" s="74"/>
      <c r="S21" s="74"/>
    </row>
    <row r="22" spans="1:19" x14ac:dyDescent="0.2">
      <c r="A22" s="83">
        <v>6</v>
      </c>
      <c r="B22" s="87" t="s">
        <v>29</v>
      </c>
      <c r="C22" s="88"/>
      <c r="D22" s="85"/>
      <c r="E22" s="67"/>
      <c r="F22" s="86">
        <f t="shared" si="0"/>
        <v>0</v>
      </c>
      <c r="G22" s="85"/>
      <c r="H22" s="67"/>
      <c r="I22" s="86">
        <f t="shared" si="2"/>
        <v>0</v>
      </c>
      <c r="J22" s="85"/>
      <c r="K22" s="67"/>
      <c r="L22" s="86">
        <f t="shared" si="3"/>
        <v>0</v>
      </c>
      <c r="M22" s="85"/>
      <c r="N22" s="67"/>
      <c r="O22" s="86">
        <f t="shared" si="5"/>
        <v>0</v>
      </c>
      <c r="P22" s="64">
        <f t="shared" si="4"/>
        <v>0</v>
      </c>
      <c r="Q22" s="74"/>
      <c r="R22" s="74"/>
      <c r="S22" s="74"/>
    </row>
    <row r="23" spans="1:19" x14ac:dyDescent="0.2">
      <c r="A23" s="83">
        <v>7</v>
      </c>
      <c r="B23" s="87" t="s">
        <v>30</v>
      </c>
      <c r="C23" s="88"/>
      <c r="D23" s="85"/>
      <c r="E23" s="67"/>
      <c r="F23" s="86">
        <f t="shared" si="0"/>
        <v>0</v>
      </c>
      <c r="G23" s="85"/>
      <c r="H23" s="67"/>
      <c r="I23" s="86">
        <f t="shared" si="2"/>
        <v>0</v>
      </c>
      <c r="J23" s="85"/>
      <c r="K23" s="67"/>
      <c r="L23" s="86">
        <f t="shared" si="3"/>
        <v>0</v>
      </c>
      <c r="M23" s="85"/>
      <c r="N23" s="67"/>
      <c r="O23" s="86">
        <f t="shared" si="5"/>
        <v>0</v>
      </c>
      <c r="P23" s="64">
        <f t="shared" si="4"/>
        <v>0</v>
      </c>
      <c r="Q23" s="74"/>
      <c r="R23" s="74"/>
      <c r="S23" s="74"/>
    </row>
    <row r="24" spans="1:19" x14ac:dyDescent="0.2">
      <c r="A24" s="83">
        <v>8</v>
      </c>
      <c r="B24" s="87" t="s">
        <v>31</v>
      </c>
      <c r="C24" s="88"/>
      <c r="D24" s="85"/>
      <c r="E24" s="67"/>
      <c r="F24" s="86">
        <f t="shared" si="0"/>
        <v>0</v>
      </c>
      <c r="G24" s="85"/>
      <c r="H24" s="67"/>
      <c r="I24" s="86">
        <f t="shared" si="2"/>
        <v>0</v>
      </c>
      <c r="J24" s="85"/>
      <c r="K24" s="67"/>
      <c r="L24" s="86">
        <f t="shared" si="3"/>
        <v>0</v>
      </c>
      <c r="M24" s="85"/>
      <c r="N24" s="67"/>
      <c r="O24" s="86">
        <f t="shared" si="5"/>
        <v>0</v>
      </c>
      <c r="P24" s="64">
        <f t="shared" si="4"/>
        <v>0</v>
      </c>
      <c r="Q24" s="74"/>
      <c r="R24" s="74"/>
      <c r="S24" s="74"/>
    </row>
    <row r="25" spans="1:19" x14ac:dyDescent="0.2">
      <c r="A25" s="83">
        <v>9</v>
      </c>
      <c r="B25" s="87" t="s">
        <v>32</v>
      </c>
      <c r="C25" s="88"/>
      <c r="D25" s="85"/>
      <c r="E25" s="67"/>
      <c r="F25" s="86">
        <f t="shared" si="0"/>
        <v>0</v>
      </c>
      <c r="G25" s="85"/>
      <c r="H25" s="67"/>
      <c r="I25" s="86">
        <f t="shared" si="2"/>
        <v>0</v>
      </c>
      <c r="J25" s="85"/>
      <c r="K25" s="67"/>
      <c r="L25" s="86">
        <f t="shared" si="3"/>
        <v>0</v>
      </c>
      <c r="M25" s="85"/>
      <c r="N25" s="67"/>
      <c r="O25" s="86">
        <f t="shared" si="5"/>
        <v>0</v>
      </c>
      <c r="P25" s="64">
        <f t="shared" si="4"/>
        <v>0</v>
      </c>
      <c r="Q25" s="74"/>
      <c r="R25" s="74"/>
      <c r="S25" s="74"/>
    </row>
    <row r="26" spans="1:19" x14ac:dyDescent="0.2">
      <c r="A26" s="83">
        <v>10</v>
      </c>
      <c r="B26" s="55" t="s">
        <v>33</v>
      </c>
      <c r="C26" s="48"/>
      <c r="D26" s="89"/>
      <c r="E26" s="90"/>
      <c r="F26" s="91"/>
      <c r="G26" s="89"/>
      <c r="H26" s="90"/>
      <c r="I26" s="91"/>
      <c r="J26" s="89"/>
      <c r="K26" s="90"/>
      <c r="L26" s="91"/>
      <c r="M26" s="89"/>
      <c r="N26" s="90"/>
      <c r="O26" s="91"/>
      <c r="P26" s="65"/>
      <c r="Q26" s="74"/>
      <c r="R26" s="74"/>
      <c r="S26" s="74"/>
    </row>
    <row r="27" spans="1:19" x14ac:dyDescent="0.2">
      <c r="A27" s="83">
        <v>11</v>
      </c>
      <c r="B27" s="92" t="s">
        <v>34</v>
      </c>
      <c r="C27" s="93"/>
      <c r="D27" s="94"/>
      <c r="E27" s="95"/>
      <c r="F27" s="86">
        <f t="shared" ref="F27:F31" si="6">D27*E27</f>
        <v>0</v>
      </c>
      <c r="G27" s="94"/>
      <c r="H27" s="95"/>
      <c r="I27" s="86">
        <f t="shared" si="2"/>
        <v>0</v>
      </c>
      <c r="J27" s="94"/>
      <c r="K27" s="95"/>
      <c r="L27" s="86">
        <f t="shared" si="3"/>
        <v>0</v>
      </c>
      <c r="M27" s="94"/>
      <c r="N27" s="95"/>
      <c r="O27" s="86">
        <f t="shared" si="5"/>
        <v>0</v>
      </c>
      <c r="P27" s="64">
        <f>F27+I27+L27+O27</f>
        <v>0</v>
      </c>
      <c r="Q27" s="74"/>
      <c r="R27" s="74"/>
      <c r="S27" s="74"/>
    </row>
    <row r="28" spans="1:19" x14ac:dyDescent="0.2">
      <c r="A28" s="83">
        <v>12</v>
      </c>
      <c r="B28" s="92" t="s">
        <v>35</v>
      </c>
      <c r="C28" s="93"/>
      <c r="D28" s="94"/>
      <c r="E28" s="95"/>
      <c r="F28" s="86">
        <f t="shared" si="6"/>
        <v>0</v>
      </c>
      <c r="G28" s="94"/>
      <c r="H28" s="95"/>
      <c r="I28" s="86">
        <f t="shared" si="2"/>
        <v>0</v>
      </c>
      <c r="J28" s="94"/>
      <c r="K28" s="95"/>
      <c r="L28" s="86">
        <f t="shared" si="3"/>
        <v>0</v>
      </c>
      <c r="M28" s="94"/>
      <c r="N28" s="95"/>
      <c r="O28" s="86">
        <f t="shared" si="5"/>
        <v>0</v>
      </c>
      <c r="P28" s="64">
        <f>F28+I28+L28+O28</f>
        <v>0</v>
      </c>
      <c r="Q28" s="74"/>
      <c r="R28" s="74"/>
      <c r="S28" s="74"/>
    </row>
    <row r="29" spans="1:19" x14ac:dyDescent="0.2">
      <c r="A29" s="83">
        <v>13</v>
      </c>
      <c r="B29" s="92" t="s">
        <v>69</v>
      </c>
      <c r="C29" s="93"/>
      <c r="D29" s="94"/>
      <c r="E29" s="95"/>
      <c r="F29" s="86">
        <f t="shared" si="6"/>
        <v>0</v>
      </c>
      <c r="G29" s="94"/>
      <c r="H29" s="95"/>
      <c r="I29" s="86">
        <f t="shared" si="2"/>
        <v>0</v>
      </c>
      <c r="J29" s="94"/>
      <c r="K29" s="95"/>
      <c r="L29" s="86">
        <f t="shared" si="3"/>
        <v>0</v>
      </c>
      <c r="M29" s="94"/>
      <c r="N29" s="95"/>
      <c r="O29" s="86">
        <f t="shared" si="5"/>
        <v>0</v>
      </c>
      <c r="P29" s="64">
        <f>F29+I29+L29+O29</f>
        <v>0</v>
      </c>
      <c r="Q29" s="74"/>
      <c r="R29" s="74"/>
      <c r="S29" s="74"/>
    </row>
    <row r="30" spans="1:19" x14ac:dyDescent="0.2">
      <c r="A30" s="83">
        <v>14</v>
      </c>
      <c r="B30" s="27" t="s">
        <v>36</v>
      </c>
      <c r="C30" s="28"/>
      <c r="D30" s="27"/>
      <c r="E30" s="13"/>
      <c r="F30" s="28"/>
      <c r="G30" s="27"/>
      <c r="H30" s="13"/>
      <c r="I30" s="28"/>
      <c r="J30" s="27"/>
      <c r="K30" s="13"/>
      <c r="L30" s="28"/>
      <c r="M30" s="27"/>
      <c r="N30" s="13"/>
      <c r="O30" s="28"/>
      <c r="P30" s="63"/>
      <c r="Q30" s="74"/>
      <c r="R30" s="74"/>
      <c r="S30" s="74"/>
    </row>
    <row r="31" spans="1:19" x14ac:dyDescent="0.2">
      <c r="A31" s="83">
        <v>15</v>
      </c>
      <c r="B31" s="56" t="s">
        <v>37</v>
      </c>
      <c r="C31" s="84"/>
      <c r="D31" s="94"/>
      <c r="E31" s="95"/>
      <c r="F31" s="86">
        <f t="shared" si="6"/>
        <v>0</v>
      </c>
      <c r="G31" s="85"/>
      <c r="H31" s="67"/>
      <c r="I31" s="86">
        <f t="shared" ref="I31" si="7">G31*H31</f>
        <v>0</v>
      </c>
      <c r="J31" s="85"/>
      <c r="K31" s="67"/>
      <c r="L31" s="86">
        <f t="shared" ref="L31" si="8">J31*K31</f>
        <v>0</v>
      </c>
      <c r="M31" s="85"/>
      <c r="N31" s="67"/>
      <c r="O31" s="86">
        <f t="shared" ref="O31" si="9">M31*N31</f>
        <v>0</v>
      </c>
      <c r="P31" s="64">
        <f>F31+I31+L31+O31</f>
        <v>0</v>
      </c>
      <c r="Q31" s="74"/>
      <c r="R31" s="74"/>
      <c r="S31" s="74"/>
    </row>
    <row r="32" spans="1:19" x14ac:dyDescent="0.2">
      <c r="A32" s="83">
        <v>16</v>
      </c>
      <c r="B32" s="56" t="s">
        <v>38</v>
      </c>
      <c r="C32" s="84"/>
      <c r="D32" s="96"/>
      <c r="E32" s="97"/>
      <c r="F32" s="98"/>
      <c r="G32" s="96"/>
      <c r="H32" s="97"/>
      <c r="I32" s="98"/>
      <c r="J32" s="96"/>
      <c r="K32" s="97"/>
      <c r="L32" s="98"/>
      <c r="M32" s="57"/>
      <c r="N32" s="97"/>
      <c r="O32" s="98"/>
      <c r="P32" s="64">
        <f>F32+I32+L32+O32</f>
        <v>0</v>
      </c>
      <c r="Q32" s="74"/>
      <c r="R32" s="74"/>
      <c r="S32" s="74"/>
    </row>
    <row r="33" spans="1:19" x14ac:dyDescent="0.2">
      <c r="A33" s="83">
        <v>17</v>
      </c>
      <c r="B33" s="55" t="s">
        <v>39</v>
      </c>
      <c r="C33" s="48"/>
      <c r="D33" s="89"/>
      <c r="E33" s="90"/>
      <c r="F33" s="91"/>
      <c r="G33" s="89"/>
      <c r="H33" s="90"/>
      <c r="I33" s="91"/>
      <c r="J33" s="89"/>
      <c r="K33" s="90"/>
      <c r="L33" s="91"/>
      <c r="M33" s="58"/>
      <c r="N33" s="90"/>
      <c r="O33" s="91"/>
      <c r="P33" s="65"/>
      <c r="Q33" s="74"/>
      <c r="R33" s="74"/>
      <c r="S33" s="74"/>
    </row>
    <row r="34" spans="1:19" x14ac:dyDescent="0.2">
      <c r="A34" s="83">
        <v>18</v>
      </c>
      <c r="B34" s="99" t="s">
        <v>40</v>
      </c>
      <c r="C34" s="100"/>
      <c r="D34" s="101"/>
      <c r="E34" s="102"/>
      <c r="F34" s="103"/>
      <c r="G34" s="101"/>
      <c r="H34" s="102"/>
      <c r="I34" s="103"/>
      <c r="J34" s="101"/>
      <c r="K34" s="102"/>
      <c r="L34" s="103"/>
      <c r="M34" s="57"/>
      <c r="N34" s="102"/>
      <c r="O34" s="103"/>
      <c r="P34" s="64">
        <f>F34+I34+L34+O34</f>
        <v>0</v>
      </c>
      <c r="Q34" s="74"/>
      <c r="R34" s="74"/>
      <c r="S34" s="74"/>
    </row>
    <row r="35" spans="1:19" x14ac:dyDescent="0.2">
      <c r="A35" s="83">
        <v>19</v>
      </c>
      <c r="B35" s="99" t="s">
        <v>41</v>
      </c>
      <c r="C35" s="100"/>
      <c r="D35" s="101"/>
      <c r="E35" s="102"/>
      <c r="F35" s="103"/>
      <c r="G35" s="101"/>
      <c r="H35" s="102"/>
      <c r="I35" s="103"/>
      <c r="J35" s="101"/>
      <c r="K35" s="102"/>
      <c r="L35" s="103"/>
      <c r="M35" s="59"/>
      <c r="N35" s="102"/>
      <c r="O35" s="103"/>
      <c r="P35" s="64">
        <f>F35+I35+L35+O35</f>
        <v>0</v>
      </c>
      <c r="Q35" s="74"/>
      <c r="R35" s="74"/>
      <c r="S35" s="74"/>
    </row>
    <row r="36" spans="1:19" x14ac:dyDescent="0.2">
      <c r="A36" s="83">
        <v>20</v>
      </c>
      <c r="B36" s="55" t="s">
        <v>42</v>
      </c>
      <c r="C36" s="48"/>
      <c r="D36" s="89"/>
      <c r="E36" s="90"/>
      <c r="F36" s="91"/>
      <c r="G36" s="89"/>
      <c r="H36" s="90"/>
      <c r="I36" s="91"/>
      <c r="J36" s="89"/>
      <c r="K36" s="90"/>
      <c r="L36" s="91"/>
      <c r="M36" s="58"/>
      <c r="N36" s="90"/>
      <c r="O36" s="91"/>
      <c r="P36" s="65"/>
      <c r="Q36" s="74"/>
      <c r="R36" s="74"/>
      <c r="S36" s="74"/>
    </row>
    <row r="37" spans="1:19" x14ac:dyDescent="0.2">
      <c r="A37" s="83">
        <v>21</v>
      </c>
      <c r="B37" s="99" t="s">
        <v>43</v>
      </c>
      <c r="C37" s="100"/>
      <c r="D37" s="101"/>
      <c r="E37" s="102"/>
      <c r="F37" s="103"/>
      <c r="G37" s="101"/>
      <c r="H37" s="102"/>
      <c r="I37" s="103"/>
      <c r="J37" s="101"/>
      <c r="K37" s="102"/>
      <c r="L37" s="103"/>
      <c r="M37" s="101"/>
      <c r="N37" s="102"/>
      <c r="O37" s="103"/>
      <c r="P37" s="64">
        <f>F37+I37+L37+O37</f>
        <v>0</v>
      </c>
      <c r="Q37" s="74"/>
      <c r="R37" s="74"/>
      <c r="S37" s="74"/>
    </row>
    <row r="38" spans="1:19" x14ac:dyDescent="0.2">
      <c r="A38" s="83">
        <v>22</v>
      </c>
      <c r="B38" s="99" t="s">
        <v>44</v>
      </c>
      <c r="C38" s="100"/>
      <c r="D38" s="101"/>
      <c r="E38" s="102"/>
      <c r="F38" s="103"/>
      <c r="G38" s="101"/>
      <c r="H38" s="102"/>
      <c r="I38" s="103"/>
      <c r="J38" s="101"/>
      <c r="K38" s="102"/>
      <c r="L38" s="103"/>
      <c r="M38" s="101"/>
      <c r="N38" s="102"/>
      <c r="O38" s="103"/>
      <c r="P38" s="64">
        <f t="shared" ref="P38:P54" si="10">F38+I38+L38+O38</f>
        <v>0</v>
      </c>
      <c r="Q38" s="74"/>
      <c r="R38" s="74"/>
      <c r="S38" s="74"/>
    </row>
    <row r="39" spans="1:19" x14ac:dyDescent="0.2">
      <c r="A39" s="83">
        <v>23</v>
      </c>
      <c r="B39" s="99" t="s">
        <v>45</v>
      </c>
      <c r="C39" s="100"/>
      <c r="D39" s="101"/>
      <c r="E39" s="102"/>
      <c r="F39" s="103"/>
      <c r="G39" s="101"/>
      <c r="H39" s="102"/>
      <c r="I39" s="103"/>
      <c r="J39" s="101"/>
      <c r="K39" s="102"/>
      <c r="L39" s="103"/>
      <c r="M39" s="101"/>
      <c r="N39" s="102"/>
      <c r="O39" s="103"/>
      <c r="P39" s="64">
        <f t="shared" si="10"/>
        <v>0</v>
      </c>
      <c r="Q39" s="74"/>
      <c r="R39" s="74"/>
      <c r="S39" s="74"/>
    </row>
    <row r="40" spans="1:19" x14ac:dyDescent="0.2">
      <c r="A40" s="83">
        <v>24</v>
      </c>
      <c r="B40" s="99" t="s">
        <v>46</v>
      </c>
      <c r="C40" s="100"/>
      <c r="D40" s="101"/>
      <c r="E40" s="102"/>
      <c r="F40" s="103"/>
      <c r="G40" s="101"/>
      <c r="H40" s="102"/>
      <c r="I40" s="103"/>
      <c r="J40" s="101"/>
      <c r="K40" s="102"/>
      <c r="L40" s="103"/>
      <c r="M40" s="101"/>
      <c r="N40" s="102"/>
      <c r="O40" s="103"/>
      <c r="P40" s="64">
        <f t="shared" si="10"/>
        <v>0</v>
      </c>
      <c r="Q40" s="74"/>
      <c r="R40" s="74"/>
      <c r="S40" s="74"/>
    </row>
    <row r="41" spans="1:19" x14ac:dyDescent="0.2">
      <c r="A41" s="83">
        <v>25</v>
      </c>
      <c r="B41" s="99" t="s">
        <v>47</v>
      </c>
      <c r="C41" s="100"/>
      <c r="D41" s="101"/>
      <c r="E41" s="102"/>
      <c r="F41" s="103"/>
      <c r="G41" s="101"/>
      <c r="H41" s="102"/>
      <c r="I41" s="103"/>
      <c r="J41" s="101"/>
      <c r="K41" s="102"/>
      <c r="L41" s="103"/>
      <c r="M41" s="101"/>
      <c r="N41" s="102"/>
      <c r="O41" s="103"/>
      <c r="P41" s="64">
        <f t="shared" si="10"/>
        <v>0</v>
      </c>
      <c r="Q41" s="74"/>
      <c r="R41" s="74"/>
      <c r="S41" s="74"/>
    </row>
    <row r="42" spans="1:19" x14ac:dyDescent="0.2">
      <c r="A42" s="83">
        <v>26</v>
      </c>
      <c r="B42" s="99" t="s">
        <v>48</v>
      </c>
      <c r="C42" s="100"/>
      <c r="D42" s="101"/>
      <c r="E42" s="102"/>
      <c r="F42" s="103"/>
      <c r="G42" s="101"/>
      <c r="H42" s="102"/>
      <c r="I42" s="103"/>
      <c r="J42" s="101"/>
      <c r="K42" s="102"/>
      <c r="L42" s="103"/>
      <c r="M42" s="101"/>
      <c r="N42" s="102"/>
      <c r="O42" s="103"/>
      <c r="P42" s="64">
        <f t="shared" si="10"/>
        <v>0</v>
      </c>
      <c r="Q42" s="74"/>
      <c r="R42" s="74"/>
      <c r="S42" s="74"/>
    </row>
    <row r="43" spans="1:19" x14ac:dyDescent="0.2">
      <c r="A43" s="83">
        <v>27</v>
      </c>
      <c r="B43" s="27" t="s">
        <v>49</v>
      </c>
      <c r="C43" s="48"/>
      <c r="D43" s="89"/>
      <c r="E43" s="90"/>
      <c r="F43" s="91"/>
      <c r="G43" s="27"/>
      <c r="H43" s="13"/>
      <c r="I43" s="28"/>
      <c r="J43" s="27"/>
      <c r="K43" s="13"/>
      <c r="L43" s="28"/>
      <c r="M43" s="27"/>
      <c r="N43" s="13"/>
      <c r="O43" s="28"/>
      <c r="P43" s="63"/>
      <c r="Q43" s="74"/>
      <c r="R43" s="74"/>
      <c r="S43" s="74"/>
    </row>
    <row r="44" spans="1:19" x14ac:dyDescent="0.2">
      <c r="A44" s="83">
        <v>28</v>
      </c>
      <c r="B44" s="87" t="s">
        <v>50</v>
      </c>
      <c r="C44" s="88"/>
      <c r="D44" s="96"/>
      <c r="E44" s="97"/>
      <c r="F44" s="98"/>
      <c r="G44" s="96"/>
      <c r="H44" s="97"/>
      <c r="I44" s="98"/>
      <c r="J44" s="96"/>
      <c r="K44" s="97"/>
      <c r="L44" s="98"/>
      <c r="M44" s="96"/>
      <c r="N44" s="97"/>
      <c r="O44" s="98"/>
      <c r="P44" s="64">
        <f t="shared" si="10"/>
        <v>0</v>
      </c>
      <c r="Q44" s="74"/>
      <c r="R44" s="74"/>
      <c r="S44" s="74"/>
    </row>
    <row r="45" spans="1:19" x14ac:dyDescent="0.2">
      <c r="A45" s="83">
        <v>29</v>
      </c>
      <c r="B45" s="87" t="s">
        <v>51</v>
      </c>
      <c r="C45" s="88"/>
      <c r="D45" s="96"/>
      <c r="E45" s="97"/>
      <c r="F45" s="98"/>
      <c r="G45" s="96"/>
      <c r="H45" s="97"/>
      <c r="I45" s="98"/>
      <c r="J45" s="96"/>
      <c r="K45" s="97"/>
      <c r="L45" s="98"/>
      <c r="M45" s="96"/>
      <c r="N45" s="97"/>
      <c r="O45" s="98"/>
      <c r="P45" s="64">
        <f t="shared" si="10"/>
        <v>0</v>
      </c>
      <c r="Q45" s="74"/>
      <c r="R45" s="74"/>
      <c r="S45" s="74"/>
    </row>
    <row r="46" spans="1:19" x14ac:dyDescent="0.2">
      <c r="A46" s="83">
        <v>30</v>
      </c>
      <c r="B46" s="87" t="s">
        <v>52</v>
      </c>
      <c r="C46" s="88"/>
      <c r="D46" s="96"/>
      <c r="E46" s="97"/>
      <c r="F46" s="98"/>
      <c r="G46" s="96"/>
      <c r="H46" s="97"/>
      <c r="I46" s="98"/>
      <c r="J46" s="96"/>
      <c r="K46" s="97"/>
      <c r="L46" s="98"/>
      <c r="M46" s="96"/>
      <c r="N46" s="97"/>
      <c r="O46" s="98"/>
      <c r="P46" s="64">
        <f t="shared" si="10"/>
        <v>0</v>
      </c>
      <c r="Q46" s="74"/>
      <c r="R46" s="74"/>
      <c r="S46" s="74"/>
    </row>
    <row r="47" spans="1:19" x14ac:dyDescent="0.2">
      <c r="A47" s="83">
        <v>31</v>
      </c>
      <c r="B47" s="87" t="s">
        <v>70</v>
      </c>
      <c r="C47" s="93"/>
      <c r="D47" s="101"/>
      <c r="E47" s="102"/>
      <c r="F47" s="103"/>
      <c r="G47" s="101"/>
      <c r="H47" s="102"/>
      <c r="I47" s="103"/>
      <c r="J47" s="101"/>
      <c r="K47" s="102"/>
      <c r="L47" s="103"/>
      <c r="M47" s="101"/>
      <c r="N47" s="102"/>
      <c r="O47" s="103"/>
      <c r="P47" s="64">
        <f t="shared" si="10"/>
        <v>0</v>
      </c>
      <c r="Q47" s="74"/>
      <c r="R47" s="74"/>
      <c r="S47" s="74"/>
    </row>
    <row r="48" spans="1:19" x14ac:dyDescent="0.2">
      <c r="A48" s="83">
        <v>32</v>
      </c>
      <c r="B48" s="87" t="s">
        <v>71</v>
      </c>
      <c r="C48" s="93"/>
      <c r="D48" s="101"/>
      <c r="E48" s="102"/>
      <c r="F48" s="103"/>
      <c r="G48" s="101"/>
      <c r="H48" s="102"/>
      <c r="I48" s="103"/>
      <c r="J48" s="101"/>
      <c r="K48" s="102"/>
      <c r="L48" s="103"/>
      <c r="M48" s="101"/>
      <c r="N48" s="102"/>
      <c r="O48" s="103"/>
      <c r="P48" s="64">
        <f t="shared" si="10"/>
        <v>0</v>
      </c>
      <c r="Q48" s="74"/>
      <c r="R48" s="74"/>
      <c r="S48" s="74"/>
    </row>
    <row r="49" spans="1:19" x14ac:dyDescent="0.2">
      <c r="A49" s="83">
        <v>33</v>
      </c>
      <c r="B49" s="87" t="s">
        <v>72</v>
      </c>
      <c r="C49" s="93"/>
      <c r="D49" s="101"/>
      <c r="E49" s="102"/>
      <c r="F49" s="103"/>
      <c r="G49" s="101"/>
      <c r="H49" s="102"/>
      <c r="I49" s="103"/>
      <c r="J49" s="101"/>
      <c r="K49" s="102"/>
      <c r="L49" s="103"/>
      <c r="M49" s="101"/>
      <c r="N49" s="102"/>
      <c r="O49" s="103"/>
      <c r="P49" s="64">
        <f t="shared" si="10"/>
        <v>0</v>
      </c>
      <c r="Q49" s="74"/>
      <c r="R49" s="74"/>
      <c r="S49" s="74"/>
    </row>
    <row r="50" spans="1:19" x14ac:dyDescent="0.2">
      <c r="A50" s="83">
        <v>34</v>
      </c>
      <c r="B50" s="27" t="s">
        <v>53</v>
      </c>
      <c r="C50" s="28"/>
      <c r="D50" s="27"/>
      <c r="E50" s="13"/>
      <c r="F50" s="28"/>
      <c r="G50" s="27"/>
      <c r="H50" s="13"/>
      <c r="I50" s="28"/>
      <c r="J50" s="27"/>
      <c r="K50" s="13"/>
      <c r="L50" s="28"/>
      <c r="M50" s="27"/>
      <c r="N50" s="13"/>
      <c r="O50" s="28"/>
      <c r="P50" s="63"/>
      <c r="Q50" s="74"/>
      <c r="R50" s="74"/>
      <c r="S50" s="74"/>
    </row>
    <row r="51" spans="1:19" x14ac:dyDescent="0.2">
      <c r="A51" s="83">
        <v>35</v>
      </c>
      <c r="B51" s="87" t="s">
        <v>54</v>
      </c>
      <c r="C51" s="84"/>
      <c r="D51" s="101"/>
      <c r="E51" s="102"/>
      <c r="F51" s="103"/>
      <c r="G51" s="96"/>
      <c r="H51" s="97"/>
      <c r="I51" s="98"/>
      <c r="J51" s="96"/>
      <c r="K51" s="97"/>
      <c r="L51" s="98"/>
      <c r="M51" s="96"/>
      <c r="N51" s="97"/>
      <c r="O51" s="98"/>
      <c r="P51" s="64">
        <f t="shared" si="10"/>
        <v>0</v>
      </c>
      <c r="Q51" s="74"/>
      <c r="R51" s="74"/>
      <c r="S51" s="74"/>
    </row>
    <row r="52" spans="1:19" x14ac:dyDescent="0.2">
      <c r="A52" s="83">
        <v>36</v>
      </c>
      <c r="B52" s="92" t="s">
        <v>49</v>
      </c>
      <c r="C52" s="100"/>
      <c r="D52" s="101"/>
      <c r="E52" s="102"/>
      <c r="F52" s="103"/>
      <c r="G52" s="101"/>
      <c r="H52" s="102"/>
      <c r="I52" s="103"/>
      <c r="J52" s="101"/>
      <c r="K52" s="102"/>
      <c r="L52" s="103"/>
      <c r="M52" s="101"/>
      <c r="N52" s="102"/>
      <c r="O52" s="103"/>
      <c r="P52" s="64">
        <f t="shared" si="10"/>
        <v>0</v>
      </c>
      <c r="Q52" s="74"/>
      <c r="R52" s="74"/>
      <c r="S52" s="74"/>
    </row>
    <row r="53" spans="1:19" x14ac:dyDescent="0.2">
      <c r="A53" s="83">
        <v>37</v>
      </c>
      <c r="B53" s="27" t="s">
        <v>55</v>
      </c>
      <c r="C53" s="28"/>
      <c r="D53" s="27"/>
      <c r="E53" s="13"/>
      <c r="F53" s="28"/>
      <c r="G53" s="27"/>
      <c r="H53" s="13"/>
      <c r="I53" s="28"/>
      <c r="J53" s="27"/>
      <c r="K53" s="13"/>
      <c r="L53" s="28"/>
      <c r="M53" s="27"/>
      <c r="N53" s="13"/>
      <c r="O53" s="28"/>
      <c r="P53" s="63"/>
      <c r="Q53" s="74"/>
      <c r="R53" s="74"/>
      <c r="S53" s="74"/>
    </row>
    <row r="54" spans="1:19" x14ac:dyDescent="0.2">
      <c r="A54" s="83">
        <v>38</v>
      </c>
      <c r="B54" s="56" t="s">
        <v>55</v>
      </c>
      <c r="C54" s="84"/>
      <c r="D54" s="54"/>
      <c r="E54" s="9"/>
      <c r="F54" s="98"/>
      <c r="G54" s="96"/>
      <c r="H54" s="97"/>
      <c r="I54" s="98"/>
      <c r="J54" s="96"/>
      <c r="K54" s="97"/>
      <c r="L54" s="98"/>
      <c r="M54" s="96"/>
      <c r="N54" s="97"/>
      <c r="O54" s="98"/>
      <c r="P54" s="64">
        <f t="shared" si="10"/>
        <v>0</v>
      </c>
      <c r="Q54" s="74"/>
      <c r="R54" s="74"/>
      <c r="S54" s="74"/>
    </row>
    <row r="55" spans="1:19" x14ac:dyDescent="0.2">
      <c r="A55" s="104"/>
      <c r="B55" s="29" t="s">
        <v>56</v>
      </c>
      <c r="C55" s="49"/>
      <c r="D55" s="29"/>
      <c r="E55" s="30"/>
      <c r="F55" s="31">
        <f>SUM(F18:F54)</f>
        <v>0</v>
      </c>
      <c r="G55" s="29"/>
      <c r="H55" s="30"/>
      <c r="I55" s="31">
        <f>SUM(I18:I54)</f>
        <v>0</v>
      </c>
      <c r="J55" s="29"/>
      <c r="K55" s="30"/>
      <c r="L55" s="31">
        <f>SUM(L18:L54)</f>
        <v>0</v>
      </c>
      <c r="M55" s="29"/>
      <c r="N55" s="30"/>
      <c r="O55" s="31">
        <f>SUM(O18:O54)</f>
        <v>0</v>
      </c>
      <c r="P55" s="31">
        <f>SUM(P18:P54)</f>
        <v>0</v>
      </c>
      <c r="Q55" s="74"/>
      <c r="R55" s="74"/>
      <c r="S55" s="74"/>
    </row>
    <row r="56" spans="1:19" x14ac:dyDescent="0.2">
      <c r="A56" s="75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72"/>
      <c r="M56" s="69"/>
      <c r="N56" s="69"/>
      <c r="O56" s="72"/>
      <c r="P56" s="69"/>
      <c r="Q56" s="69"/>
      <c r="R56" s="72"/>
      <c r="S56" s="72"/>
    </row>
    <row r="57" spans="1:19" x14ac:dyDescent="0.2">
      <c r="A57" s="75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72"/>
      <c r="M57" s="69"/>
      <c r="N57" s="69"/>
      <c r="O57" s="72"/>
      <c r="P57" s="69"/>
      <c r="Q57" s="69"/>
      <c r="R57" s="72"/>
      <c r="S57" s="72"/>
    </row>
    <row r="58" spans="1:19" x14ac:dyDescent="0.2">
      <c r="A58" s="75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72"/>
      <c r="M58" s="69"/>
      <c r="N58" s="69"/>
      <c r="O58" s="72"/>
      <c r="P58" s="69"/>
      <c r="Q58" s="69"/>
      <c r="R58" s="72"/>
      <c r="S58" s="72"/>
    </row>
    <row r="59" spans="1:19" ht="12.75" x14ac:dyDescent="0.2">
      <c r="A59" s="120" t="s">
        <v>57</v>
      </c>
      <c r="B59" s="120"/>
      <c r="C59" s="68"/>
      <c r="D59" s="68"/>
      <c r="E59" s="68"/>
      <c r="F59" s="68"/>
      <c r="G59" s="68"/>
      <c r="H59" s="68"/>
      <c r="I59" s="68"/>
      <c r="J59" s="69"/>
      <c r="K59" s="69"/>
      <c r="L59" s="72"/>
      <c r="M59" s="69"/>
      <c r="N59" s="69"/>
      <c r="O59" s="72"/>
      <c r="P59" s="69"/>
      <c r="Q59" s="69"/>
      <c r="R59" s="72"/>
      <c r="S59" s="72"/>
    </row>
    <row r="60" spans="1:19" ht="12" x14ac:dyDescent="0.2">
      <c r="A60" s="37"/>
      <c r="B60" s="38"/>
      <c r="C60" s="39"/>
      <c r="D60" s="117" t="s">
        <v>58</v>
      </c>
      <c r="E60" s="118"/>
      <c r="F60" s="119"/>
      <c r="G60" s="117" t="s">
        <v>59</v>
      </c>
      <c r="H60" s="118"/>
      <c r="I60" s="119"/>
      <c r="J60" s="117" t="s">
        <v>60</v>
      </c>
      <c r="K60" s="118"/>
      <c r="L60" s="119"/>
      <c r="M60" s="117" t="s">
        <v>61</v>
      </c>
      <c r="N60" s="118"/>
      <c r="O60" s="119"/>
      <c r="P60" s="60" t="s">
        <v>8</v>
      </c>
      <c r="Q60" s="69"/>
      <c r="R60" s="69"/>
      <c r="S60" s="69"/>
    </row>
    <row r="61" spans="1:19" ht="12" x14ac:dyDescent="0.2">
      <c r="A61" s="40" t="s">
        <v>9</v>
      </c>
      <c r="B61" s="9" t="s">
        <v>10</v>
      </c>
      <c r="C61" s="41"/>
      <c r="D61" s="19"/>
      <c r="E61" s="16" t="s">
        <v>12</v>
      </c>
      <c r="F61" s="20"/>
      <c r="G61" s="19"/>
      <c r="H61" s="16" t="s">
        <v>13</v>
      </c>
      <c r="I61" s="20"/>
      <c r="J61" s="19"/>
      <c r="K61" s="16" t="s">
        <v>14</v>
      </c>
      <c r="L61" s="20"/>
      <c r="M61" s="19"/>
      <c r="N61" s="16" t="s">
        <v>11</v>
      </c>
      <c r="O61" s="20"/>
      <c r="P61" s="61"/>
      <c r="Q61" s="69"/>
      <c r="R61" s="69"/>
      <c r="S61" s="69"/>
    </row>
    <row r="62" spans="1:19" x14ac:dyDescent="0.2">
      <c r="A62" s="42"/>
      <c r="B62" s="10"/>
      <c r="C62" s="43" t="s">
        <v>15</v>
      </c>
      <c r="D62" s="21" t="s">
        <v>19</v>
      </c>
      <c r="E62" s="10" t="s">
        <v>17</v>
      </c>
      <c r="F62" s="22" t="s">
        <v>18</v>
      </c>
      <c r="G62" s="21" t="s">
        <v>16</v>
      </c>
      <c r="H62" s="10" t="s">
        <v>17</v>
      </c>
      <c r="I62" s="22" t="s">
        <v>18</v>
      </c>
      <c r="J62" s="21" t="s">
        <v>16</v>
      </c>
      <c r="K62" s="10" t="s">
        <v>17</v>
      </c>
      <c r="L62" s="22" t="s">
        <v>18</v>
      </c>
      <c r="M62" s="21" t="s">
        <v>16</v>
      </c>
      <c r="N62" s="10" t="s">
        <v>17</v>
      </c>
      <c r="O62" s="22" t="s">
        <v>18</v>
      </c>
      <c r="P62" s="62" t="s">
        <v>18</v>
      </c>
      <c r="Q62" s="69"/>
      <c r="R62" s="69"/>
      <c r="S62" s="69"/>
    </row>
    <row r="63" spans="1:19" x14ac:dyDescent="0.2">
      <c r="A63" s="44"/>
      <c r="B63" s="11"/>
      <c r="C63" s="45"/>
      <c r="D63" s="23" t="s">
        <v>20</v>
      </c>
      <c r="E63" s="11" t="s">
        <v>20</v>
      </c>
      <c r="F63" s="24" t="s">
        <v>21</v>
      </c>
      <c r="G63" s="23" t="s">
        <v>20</v>
      </c>
      <c r="H63" s="11" t="s">
        <v>20</v>
      </c>
      <c r="I63" s="24" t="s">
        <v>21</v>
      </c>
      <c r="J63" s="23" t="s">
        <v>20</v>
      </c>
      <c r="K63" s="11" t="s">
        <v>20</v>
      </c>
      <c r="L63" s="24" t="s">
        <v>21</v>
      </c>
      <c r="M63" s="23" t="s">
        <v>20</v>
      </c>
      <c r="N63" s="11" t="s">
        <v>20</v>
      </c>
      <c r="O63" s="24" t="s">
        <v>21</v>
      </c>
      <c r="P63" s="62" t="s">
        <v>22</v>
      </c>
      <c r="Q63" s="69"/>
      <c r="R63" s="69"/>
      <c r="S63" s="69"/>
    </row>
    <row r="64" spans="1:19" x14ac:dyDescent="0.2">
      <c r="A64" s="46"/>
      <c r="B64" s="12"/>
      <c r="C64" s="47"/>
      <c r="D64" s="25" t="s">
        <v>23</v>
      </c>
      <c r="E64" s="12" t="s">
        <v>23</v>
      </c>
      <c r="F64" s="26"/>
      <c r="G64" s="25" t="s">
        <v>23</v>
      </c>
      <c r="H64" s="12" t="s">
        <v>23</v>
      </c>
      <c r="I64" s="26"/>
      <c r="J64" s="25" t="s">
        <v>23</v>
      </c>
      <c r="K64" s="12" t="s">
        <v>23</v>
      </c>
      <c r="L64" s="26"/>
      <c r="M64" s="25" t="s">
        <v>23</v>
      </c>
      <c r="N64" s="12" t="s">
        <v>23</v>
      </c>
      <c r="O64" s="26"/>
      <c r="P64" s="82"/>
      <c r="Q64" s="69"/>
      <c r="R64" s="69"/>
      <c r="S64" s="69"/>
    </row>
    <row r="65" spans="1:19" x14ac:dyDescent="0.2">
      <c r="A65" s="83">
        <v>1</v>
      </c>
      <c r="B65" s="13" t="s">
        <v>24</v>
      </c>
      <c r="C65" s="28"/>
      <c r="D65" s="27"/>
      <c r="E65" s="13"/>
      <c r="F65" s="28"/>
      <c r="G65" s="27"/>
      <c r="H65" s="13"/>
      <c r="I65" s="28"/>
      <c r="J65" s="27"/>
      <c r="K65" s="13"/>
      <c r="L65" s="28"/>
      <c r="M65" s="27"/>
      <c r="N65" s="13"/>
      <c r="O65" s="28"/>
      <c r="P65" s="63"/>
      <c r="Q65" s="69"/>
      <c r="R65" s="69"/>
      <c r="S65" s="69"/>
    </row>
    <row r="66" spans="1:19" x14ac:dyDescent="0.2">
      <c r="A66" s="83">
        <v>2</v>
      </c>
      <c r="B66" s="66" t="s">
        <v>25</v>
      </c>
      <c r="C66" s="84"/>
      <c r="D66" s="85"/>
      <c r="E66" s="67"/>
      <c r="F66" s="86">
        <f>D66*E66</f>
        <v>0</v>
      </c>
      <c r="G66" s="85"/>
      <c r="H66" s="67"/>
      <c r="I66" s="86">
        <f>G66*H66</f>
        <v>0</v>
      </c>
      <c r="J66" s="85"/>
      <c r="K66" s="67"/>
      <c r="L66" s="86">
        <f t="shared" ref="L66:L67" si="11">J66*K66</f>
        <v>0</v>
      </c>
      <c r="M66" s="85"/>
      <c r="N66" s="67"/>
      <c r="O66" s="86">
        <f>M66*N66</f>
        <v>0</v>
      </c>
      <c r="P66" s="64">
        <f>F66+I66+L66+O66</f>
        <v>0</v>
      </c>
      <c r="Q66" s="69"/>
      <c r="R66" s="69"/>
      <c r="S66" s="69"/>
    </row>
    <row r="67" spans="1:19" x14ac:dyDescent="0.2">
      <c r="A67" s="83">
        <v>3</v>
      </c>
      <c r="B67" s="105" t="s">
        <v>26</v>
      </c>
      <c r="C67" s="88"/>
      <c r="D67" s="85"/>
      <c r="E67" s="67"/>
      <c r="F67" s="86">
        <f t="shared" ref="F67:F77" si="12">D67*E67</f>
        <v>0</v>
      </c>
      <c r="G67" s="85"/>
      <c r="H67" s="67"/>
      <c r="I67" s="86">
        <f>G67*H67</f>
        <v>0</v>
      </c>
      <c r="J67" s="85"/>
      <c r="K67" s="67"/>
      <c r="L67" s="86">
        <f t="shared" si="11"/>
        <v>0</v>
      </c>
      <c r="M67" s="85"/>
      <c r="N67" s="67"/>
      <c r="O67" s="86">
        <f t="shared" ref="O67:O77" si="13">M67*N67</f>
        <v>0</v>
      </c>
      <c r="P67" s="64">
        <f t="shared" ref="P67:P73" si="14">F67+I67+L67+O67</f>
        <v>0</v>
      </c>
      <c r="Q67" s="69"/>
      <c r="R67" s="69"/>
      <c r="S67" s="69"/>
    </row>
    <row r="68" spans="1:19" x14ac:dyDescent="0.2">
      <c r="A68" s="83">
        <v>4</v>
      </c>
      <c r="B68" s="105" t="s">
        <v>27</v>
      </c>
      <c r="C68" s="88"/>
      <c r="D68" s="85"/>
      <c r="E68" s="67"/>
      <c r="F68" s="86">
        <f t="shared" si="12"/>
        <v>0</v>
      </c>
      <c r="G68" s="85"/>
      <c r="H68" s="67"/>
      <c r="I68" s="86">
        <f t="shared" ref="I68:I77" si="15">G68*H68</f>
        <v>0</v>
      </c>
      <c r="J68" s="85"/>
      <c r="K68" s="67"/>
      <c r="L68" s="86">
        <f>J68*K68</f>
        <v>0</v>
      </c>
      <c r="M68" s="85"/>
      <c r="N68" s="67"/>
      <c r="O68" s="86">
        <f t="shared" si="13"/>
        <v>0</v>
      </c>
      <c r="P68" s="64">
        <f t="shared" si="14"/>
        <v>0</v>
      </c>
      <c r="Q68" s="69"/>
      <c r="R68" s="69"/>
      <c r="S68" s="69"/>
    </row>
    <row r="69" spans="1:19" x14ac:dyDescent="0.2">
      <c r="A69" s="83">
        <v>5</v>
      </c>
      <c r="B69" s="105" t="s">
        <v>28</v>
      </c>
      <c r="C69" s="88"/>
      <c r="D69" s="85"/>
      <c r="E69" s="67"/>
      <c r="F69" s="86">
        <f t="shared" si="12"/>
        <v>0</v>
      </c>
      <c r="G69" s="85"/>
      <c r="H69" s="67"/>
      <c r="I69" s="86">
        <f t="shared" si="15"/>
        <v>0</v>
      </c>
      <c r="J69" s="85"/>
      <c r="K69" s="67"/>
      <c r="L69" s="86">
        <f t="shared" ref="L69:L77" si="16">J69*K69</f>
        <v>0</v>
      </c>
      <c r="M69" s="85"/>
      <c r="N69" s="67"/>
      <c r="O69" s="86">
        <f t="shared" si="13"/>
        <v>0</v>
      </c>
      <c r="P69" s="64">
        <f t="shared" si="14"/>
        <v>0</v>
      </c>
      <c r="Q69" s="69"/>
      <c r="R69" s="69"/>
      <c r="S69" s="69"/>
    </row>
    <row r="70" spans="1:19" x14ac:dyDescent="0.2">
      <c r="A70" s="83">
        <v>6</v>
      </c>
      <c r="B70" s="105" t="s">
        <v>29</v>
      </c>
      <c r="C70" s="88"/>
      <c r="D70" s="85"/>
      <c r="E70" s="67"/>
      <c r="F70" s="86">
        <f t="shared" si="12"/>
        <v>0</v>
      </c>
      <c r="G70" s="85"/>
      <c r="H70" s="67"/>
      <c r="I70" s="86">
        <f t="shared" si="15"/>
        <v>0</v>
      </c>
      <c r="J70" s="85"/>
      <c r="K70" s="67"/>
      <c r="L70" s="86">
        <f t="shared" si="16"/>
        <v>0</v>
      </c>
      <c r="M70" s="85"/>
      <c r="N70" s="67"/>
      <c r="O70" s="86">
        <f t="shared" si="13"/>
        <v>0</v>
      </c>
      <c r="P70" s="64">
        <f t="shared" si="14"/>
        <v>0</v>
      </c>
      <c r="Q70" s="69"/>
      <c r="R70" s="69"/>
      <c r="S70" s="69"/>
    </row>
    <row r="71" spans="1:19" x14ac:dyDescent="0.2">
      <c r="A71" s="83">
        <v>7</v>
      </c>
      <c r="B71" s="105" t="s">
        <v>30</v>
      </c>
      <c r="C71" s="88"/>
      <c r="D71" s="85"/>
      <c r="E71" s="67"/>
      <c r="F71" s="86">
        <f t="shared" si="12"/>
        <v>0</v>
      </c>
      <c r="G71" s="85"/>
      <c r="H71" s="67"/>
      <c r="I71" s="86">
        <f t="shared" si="15"/>
        <v>0</v>
      </c>
      <c r="J71" s="85"/>
      <c r="K71" s="67"/>
      <c r="L71" s="86">
        <f t="shared" si="16"/>
        <v>0</v>
      </c>
      <c r="M71" s="85"/>
      <c r="N71" s="67"/>
      <c r="O71" s="86">
        <f t="shared" si="13"/>
        <v>0</v>
      </c>
      <c r="P71" s="64">
        <f t="shared" si="14"/>
        <v>0</v>
      </c>
      <c r="Q71" s="69"/>
      <c r="R71" s="69"/>
      <c r="S71" s="69"/>
    </row>
    <row r="72" spans="1:19" x14ac:dyDescent="0.2">
      <c r="A72" s="83">
        <v>8</v>
      </c>
      <c r="B72" s="105" t="s">
        <v>31</v>
      </c>
      <c r="C72" s="88"/>
      <c r="D72" s="85"/>
      <c r="E72" s="67"/>
      <c r="F72" s="86">
        <f t="shared" si="12"/>
        <v>0</v>
      </c>
      <c r="G72" s="85"/>
      <c r="H72" s="67"/>
      <c r="I72" s="86">
        <f t="shared" si="15"/>
        <v>0</v>
      </c>
      <c r="J72" s="85"/>
      <c r="K72" s="67"/>
      <c r="L72" s="86">
        <f t="shared" si="16"/>
        <v>0</v>
      </c>
      <c r="M72" s="85"/>
      <c r="N72" s="67"/>
      <c r="O72" s="86">
        <f t="shared" si="13"/>
        <v>0</v>
      </c>
      <c r="P72" s="64">
        <f t="shared" si="14"/>
        <v>0</v>
      </c>
      <c r="Q72" s="69"/>
      <c r="R72" s="69"/>
      <c r="S72" s="69"/>
    </row>
    <row r="73" spans="1:19" x14ac:dyDescent="0.2">
      <c r="A73" s="83">
        <v>9</v>
      </c>
      <c r="B73" s="105" t="s">
        <v>32</v>
      </c>
      <c r="C73" s="88"/>
      <c r="D73" s="85"/>
      <c r="E73" s="67"/>
      <c r="F73" s="86">
        <f t="shared" si="12"/>
        <v>0</v>
      </c>
      <c r="G73" s="85"/>
      <c r="H73" s="67"/>
      <c r="I73" s="86">
        <f t="shared" si="15"/>
        <v>0</v>
      </c>
      <c r="J73" s="85"/>
      <c r="K73" s="67"/>
      <c r="L73" s="86">
        <f t="shared" si="16"/>
        <v>0</v>
      </c>
      <c r="M73" s="85"/>
      <c r="N73" s="67"/>
      <c r="O73" s="86">
        <f t="shared" si="13"/>
        <v>0</v>
      </c>
      <c r="P73" s="64">
        <f t="shared" si="14"/>
        <v>0</v>
      </c>
      <c r="Q73" s="69"/>
      <c r="R73" s="69"/>
      <c r="S73" s="69"/>
    </row>
    <row r="74" spans="1:19" x14ac:dyDescent="0.2">
      <c r="A74" s="83">
        <v>10</v>
      </c>
      <c r="B74" s="15" t="s">
        <v>33</v>
      </c>
      <c r="C74" s="48"/>
      <c r="D74" s="89"/>
      <c r="E74" s="90"/>
      <c r="F74" s="91"/>
      <c r="G74" s="89"/>
      <c r="H74" s="90"/>
      <c r="I74" s="91"/>
      <c r="J74" s="89"/>
      <c r="K74" s="90"/>
      <c r="L74" s="91"/>
      <c r="M74" s="89"/>
      <c r="N74" s="90"/>
      <c r="O74" s="91"/>
      <c r="P74" s="65"/>
      <c r="Q74" s="69"/>
      <c r="R74" s="69"/>
      <c r="S74" s="69"/>
    </row>
    <row r="75" spans="1:19" x14ac:dyDescent="0.2">
      <c r="A75" s="83">
        <v>11</v>
      </c>
      <c r="B75" s="106" t="s">
        <v>34</v>
      </c>
      <c r="C75" s="93"/>
      <c r="D75" s="94"/>
      <c r="E75" s="95"/>
      <c r="F75" s="86">
        <f t="shared" si="12"/>
        <v>0</v>
      </c>
      <c r="G75" s="94"/>
      <c r="H75" s="95"/>
      <c r="I75" s="86">
        <f t="shared" si="15"/>
        <v>0</v>
      </c>
      <c r="J75" s="94"/>
      <c r="K75" s="95"/>
      <c r="L75" s="86">
        <f t="shared" si="16"/>
        <v>0</v>
      </c>
      <c r="M75" s="94"/>
      <c r="N75" s="95"/>
      <c r="O75" s="86">
        <f t="shared" si="13"/>
        <v>0</v>
      </c>
      <c r="P75" s="64">
        <f>F75+I75+L75+O75</f>
        <v>0</v>
      </c>
      <c r="Q75" s="69"/>
      <c r="R75" s="69"/>
      <c r="S75" s="69"/>
    </row>
    <row r="76" spans="1:19" x14ac:dyDescent="0.2">
      <c r="A76" s="83">
        <v>12</v>
      </c>
      <c r="B76" s="106" t="s">
        <v>35</v>
      </c>
      <c r="C76" s="93"/>
      <c r="D76" s="94"/>
      <c r="E76" s="95"/>
      <c r="F76" s="86">
        <f t="shared" si="12"/>
        <v>0</v>
      </c>
      <c r="G76" s="94"/>
      <c r="H76" s="95"/>
      <c r="I76" s="86">
        <f t="shared" si="15"/>
        <v>0</v>
      </c>
      <c r="J76" s="94"/>
      <c r="K76" s="95"/>
      <c r="L76" s="86">
        <f t="shared" si="16"/>
        <v>0</v>
      </c>
      <c r="M76" s="94"/>
      <c r="N76" s="95"/>
      <c r="O76" s="86">
        <f t="shared" si="13"/>
        <v>0</v>
      </c>
      <c r="P76" s="64">
        <f>F76+I76+L76+O76</f>
        <v>0</v>
      </c>
      <c r="Q76" s="69"/>
      <c r="R76" s="69"/>
      <c r="S76" s="69"/>
    </row>
    <row r="77" spans="1:19" x14ac:dyDescent="0.2">
      <c r="A77" s="83">
        <v>13</v>
      </c>
      <c r="B77" s="106" t="s">
        <v>69</v>
      </c>
      <c r="C77" s="93"/>
      <c r="D77" s="94"/>
      <c r="E77" s="95"/>
      <c r="F77" s="86">
        <f t="shared" si="12"/>
        <v>0</v>
      </c>
      <c r="G77" s="94"/>
      <c r="H77" s="95"/>
      <c r="I77" s="86">
        <f t="shared" si="15"/>
        <v>0</v>
      </c>
      <c r="J77" s="94"/>
      <c r="K77" s="95"/>
      <c r="L77" s="86">
        <f t="shared" si="16"/>
        <v>0</v>
      </c>
      <c r="M77" s="94"/>
      <c r="N77" s="95"/>
      <c r="O77" s="86">
        <f t="shared" si="13"/>
        <v>0</v>
      </c>
      <c r="P77" s="64">
        <f>F77+I77+L77+O77</f>
        <v>0</v>
      </c>
      <c r="Q77" s="69"/>
      <c r="R77" s="69"/>
      <c r="S77" s="69"/>
    </row>
    <row r="78" spans="1:19" x14ac:dyDescent="0.2">
      <c r="A78" s="83">
        <v>14</v>
      </c>
      <c r="B78" s="13" t="s">
        <v>36</v>
      </c>
      <c r="C78" s="28"/>
      <c r="D78" s="27"/>
      <c r="E78" s="13"/>
      <c r="F78" s="28"/>
      <c r="G78" s="27"/>
      <c r="H78" s="13"/>
      <c r="I78" s="28"/>
      <c r="J78" s="27"/>
      <c r="K78" s="13"/>
      <c r="L78" s="28"/>
      <c r="M78" s="27"/>
      <c r="N78" s="13"/>
      <c r="O78" s="28"/>
      <c r="P78" s="63"/>
      <c r="Q78" s="69"/>
      <c r="R78" s="69"/>
      <c r="S78" s="69"/>
    </row>
    <row r="79" spans="1:19" x14ac:dyDescent="0.2">
      <c r="A79" s="83">
        <v>15</v>
      </c>
      <c r="B79" s="66" t="s">
        <v>37</v>
      </c>
      <c r="C79" s="84"/>
      <c r="D79" s="85"/>
      <c r="E79" s="67"/>
      <c r="F79" s="86">
        <f t="shared" ref="F79" si="17">D79*E79</f>
        <v>0</v>
      </c>
      <c r="G79" s="85"/>
      <c r="H79" s="67"/>
      <c r="I79" s="86">
        <f t="shared" ref="I79" si="18">G79*H79</f>
        <v>0</v>
      </c>
      <c r="J79" s="85"/>
      <c r="K79" s="67"/>
      <c r="L79" s="86">
        <f t="shared" ref="L79" si="19">J79*K79</f>
        <v>0</v>
      </c>
      <c r="M79" s="85"/>
      <c r="N79" s="67"/>
      <c r="O79" s="86">
        <f t="shared" ref="O79" si="20">M79*N79</f>
        <v>0</v>
      </c>
      <c r="P79" s="64">
        <f>F79+I79+L79+O79</f>
        <v>0</v>
      </c>
      <c r="Q79" s="69"/>
      <c r="R79" s="69"/>
      <c r="S79" s="69"/>
    </row>
    <row r="80" spans="1:19" x14ac:dyDescent="0.2">
      <c r="A80" s="83">
        <v>16</v>
      </c>
      <c r="B80" s="66" t="s">
        <v>38</v>
      </c>
      <c r="C80" s="84"/>
      <c r="D80" s="96"/>
      <c r="E80" s="97"/>
      <c r="F80" s="98"/>
      <c r="G80" s="96"/>
      <c r="H80" s="97"/>
      <c r="I80" s="98"/>
      <c r="J80" s="96"/>
      <c r="K80" s="97"/>
      <c r="L80" s="98"/>
      <c r="M80" s="96"/>
      <c r="N80" s="97"/>
      <c r="O80" s="98"/>
      <c r="P80" s="64">
        <f>F80+I80+L80+O80</f>
        <v>0</v>
      </c>
      <c r="Q80" s="69"/>
      <c r="R80" s="69"/>
      <c r="S80" s="69"/>
    </row>
    <row r="81" spans="1:19" x14ac:dyDescent="0.2">
      <c r="A81" s="83">
        <v>17</v>
      </c>
      <c r="B81" s="15" t="s">
        <v>39</v>
      </c>
      <c r="C81" s="48"/>
      <c r="D81" s="89"/>
      <c r="E81" s="90"/>
      <c r="F81" s="91"/>
      <c r="G81" s="89"/>
      <c r="H81" s="90"/>
      <c r="I81" s="91"/>
      <c r="J81" s="89"/>
      <c r="K81" s="90"/>
      <c r="L81" s="91"/>
      <c r="M81" s="89"/>
      <c r="N81" s="90"/>
      <c r="O81" s="91"/>
      <c r="P81" s="65"/>
      <c r="Q81" s="69"/>
      <c r="R81" s="69"/>
      <c r="S81" s="69"/>
    </row>
    <row r="82" spans="1:19" x14ac:dyDescent="0.2">
      <c r="A82" s="83">
        <v>18</v>
      </c>
      <c r="B82" s="107" t="s">
        <v>40</v>
      </c>
      <c r="C82" s="100"/>
      <c r="D82" s="101"/>
      <c r="E82" s="102"/>
      <c r="F82" s="103"/>
      <c r="G82" s="101"/>
      <c r="H82" s="102"/>
      <c r="I82" s="103"/>
      <c r="J82" s="101"/>
      <c r="K82" s="102"/>
      <c r="L82" s="103"/>
      <c r="M82" s="101"/>
      <c r="N82" s="102"/>
      <c r="O82" s="103"/>
      <c r="P82" s="64">
        <f>F82+I82+L82+O82</f>
        <v>0</v>
      </c>
      <c r="Q82" s="69"/>
      <c r="R82" s="69"/>
      <c r="S82" s="69"/>
    </row>
    <row r="83" spans="1:19" x14ac:dyDescent="0.2">
      <c r="A83" s="83">
        <v>19</v>
      </c>
      <c r="B83" s="107" t="s">
        <v>41</v>
      </c>
      <c r="C83" s="100"/>
      <c r="D83" s="101"/>
      <c r="E83" s="102"/>
      <c r="F83" s="103"/>
      <c r="G83" s="101"/>
      <c r="H83" s="102"/>
      <c r="I83" s="103"/>
      <c r="J83" s="101"/>
      <c r="K83" s="102"/>
      <c r="L83" s="103"/>
      <c r="M83" s="101"/>
      <c r="N83" s="102"/>
      <c r="O83" s="103"/>
      <c r="P83" s="64">
        <f>F83+I83+L83+O83</f>
        <v>0</v>
      </c>
      <c r="Q83" s="69"/>
      <c r="R83" s="69"/>
      <c r="S83" s="69"/>
    </row>
    <row r="84" spans="1:19" x14ac:dyDescent="0.2">
      <c r="A84" s="83">
        <v>20</v>
      </c>
      <c r="B84" s="15" t="s">
        <v>42</v>
      </c>
      <c r="C84" s="48"/>
      <c r="D84" s="89"/>
      <c r="E84" s="90"/>
      <c r="F84" s="91"/>
      <c r="G84" s="89"/>
      <c r="H84" s="90"/>
      <c r="I84" s="91"/>
      <c r="J84" s="89"/>
      <c r="K84" s="90"/>
      <c r="L84" s="91"/>
      <c r="M84" s="89"/>
      <c r="N84" s="90"/>
      <c r="O84" s="91"/>
      <c r="P84" s="65"/>
      <c r="Q84" s="69"/>
      <c r="R84" s="69"/>
      <c r="S84" s="69"/>
    </row>
    <row r="85" spans="1:19" x14ac:dyDescent="0.2">
      <c r="A85" s="83">
        <v>21</v>
      </c>
      <c r="B85" s="107" t="s">
        <v>43</v>
      </c>
      <c r="C85" s="100"/>
      <c r="D85" s="101"/>
      <c r="E85" s="102"/>
      <c r="F85" s="103"/>
      <c r="G85" s="101"/>
      <c r="H85" s="102"/>
      <c r="I85" s="103"/>
      <c r="J85" s="101"/>
      <c r="K85" s="102"/>
      <c r="L85" s="103"/>
      <c r="M85" s="101"/>
      <c r="N85" s="102"/>
      <c r="O85" s="103"/>
      <c r="P85" s="64">
        <f>F85+I85+L85+O85</f>
        <v>0</v>
      </c>
      <c r="Q85" s="69"/>
      <c r="R85" s="69"/>
      <c r="S85" s="69"/>
    </row>
    <row r="86" spans="1:19" x14ac:dyDescent="0.2">
      <c r="A86" s="83">
        <v>22</v>
      </c>
      <c r="B86" s="107" t="s">
        <v>44</v>
      </c>
      <c r="C86" s="100"/>
      <c r="D86" s="101"/>
      <c r="E86" s="102"/>
      <c r="F86" s="103"/>
      <c r="G86" s="101"/>
      <c r="H86" s="102"/>
      <c r="I86" s="103"/>
      <c r="J86" s="101"/>
      <c r="K86" s="102"/>
      <c r="L86" s="103"/>
      <c r="M86" s="101"/>
      <c r="N86" s="102"/>
      <c r="O86" s="103"/>
      <c r="P86" s="64">
        <f t="shared" ref="P86:P102" si="21">F86+I86+L86+O86</f>
        <v>0</v>
      </c>
      <c r="Q86" s="69"/>
      <c r="R86" s="69"/>
      <c r="S86" s="69"/>
    </row>
    <row r="87" spans="1:19" x14ac:dyDescent="0.2">
      <c r="A87" s="83">
        <v>23</v>
      </c>
      <c r="B87" s="107" t="s">
        <v>45</v>
      </c>
      <c r="C87" s="100"/>
      <c r="D87" s="101"/>
      <c r="E87" s="102"/>
      <c r="F87" s="103"/>
      <c r="G87" s="101"/>
      <c r="H87" s="102"/>
      <c r="I87" s="103"/>
      <c r="J87" s="101"/>
      <c r="K87" s="102"/>
      <c r="L87" s="103"/>
      <c r="M87" s="101"/>
      <c r="N87" s="102"/>
      <c r="O87" s="103"/>
      <c r="P87" s="64">
        <f t="shared" si="21"/>
        <v>0</v>
      </c>
      <c r="Q87" s="69"/>
      <c r="R87" s="69"/>
      <c r="S87" s="69"/>
    </row>
    <row r="88" spans="1:19" x14ac:dyDescent="0.2">
      <c r="A88" s="83">
        <v>24</v>
      </c>
      <c r="B88" s="107" t="s">
        <v>46</v>
      </c>
      <c r="C88" s="100"/>
      <c r="D88" s="101"/>
      <c r="E88" s="102"/>
      <c r="F88" s="103"/>
      <c r="G88" s="101"/>
      <c r="H88" s="102"/>
      <c r="I88" s="103"/>
      <c r="J88" s="101"/>
      <c r="K88" s="102"/>
      <c r="L88" s="103"/>
      <c r="M88" s="101"/>
      <c r="N88" s="102"/>
      <c r="O88" s="103"/>
      <c r="P88" s="64">
        <f t="shared" si="21"/>
        <v>0</v>
      </c>
      <c r="Q88" s="69"/>
      <c r="R88" s="69"/>
      <c r="S88" s="69"/>
    </row>
    <row r="89" spans="1:19" x14ac:dyDescent="0.2">
      <c r="A89" s="83">
        <v>25</v>
      </c>
      <c r="B89" s="107" t="s">
        <v>47</v>
      </c>
      <c r="C89" s="100"/>
      <c r="D89" s="101"/>
      <c r="E89" s="102"/>
      <c r="F89" s="103"/>
      <c r="G89" s="101"/>
      <c r="H89" s="102"/>
      <c r="I89" s="103"/>
      <c r="J89" s="101"/>
      <c r="K89" s="102"/>
      <c r="L89" s="103"/>
      <c r="M89" s="101"/>
      <c r="N89" s="102"/>
      <c r="O89" s="103"/>
      <c r="P89" s="64">
        <f t="shared" si="21"/>
        <v>0</v>
      </c>
      <c r="Q89" s="69"/>
      <c r="R89" s="69"/>
      <c r="S89" s="69"/>
    </row>
    <row r="90" spans="1:19" x14ac:dyDescent="0.2">
      <c r="A90" s="83">
        <v>26</v>
      </c>
      <c r="B90" s="107" t="s">
        <v>48</v>
      </c>
      <c r="C90" s="100"/>
      <c r="D90" s="101"/>
      <c r="E90" s="102"/>
      <c r="F90" s="103"/>
      <c r="G90" s="101"/>
      <c r="H90" s="102"/>
      <c r="I90" s="103"/>
      <c r="J90" s="101"/>
      <c r="K90" s="102"/>
      <c r="L90" s="103"/>
      <c r="M90" s="101"/>
      <c r="N90" s="102"/>
      <c r="O90" s="103"/>
      <c r="P90" s="64">
        <f t="shared" si="21"/>
        <v>0</v>
      </c>
      <c r="Q90" s="69"/>
      <c r="R90" s="69"/>
      <c r="S90" s="69"/>
    </row>
    <row r="91" spans="1:19" x14ac:dyDescent="0.2">
      <c r="A91" s="83">
        <v>27</v>
      </c>
      <c r="B91" s="13" t="s">
        <v>49</v>
      </c>
      <c r="C91" s="28"/>
      <c r="D91" s="27"/>
      <c r="E91" s="13"/>
      <c r="F91" s="28"/>
      <c r="G91" s="27"/>
      <c r="H91" s="13"/>
      <c r="I91" s="28"/>
      <c r="J91" s="27"/>
      <c r="K91" s="13"/>
      <c r="L91" s="28"/>
      <c r="M91" s="27"/>
      <c r="N91" s="13"/>
      <c r="O91" s="28"/>
      <c r="P91" s="63"/>
      <c r="Q91" s="69"/>
      <c r="R91" s="69"/>
      <c r="S91" s="69"/>
    </row>
    <row r="92" spans="1:19" x14ac:dyDescent="0.2">
      <c r="A92" s="83">
        <v>28</v>
      </c>
      <c r="B92" s="105" t="s">
        <v>50</v>
      </c>
      <c r="C92" s="88"/>
      <c r="D92" s="96"/>
      <c r="E92" s="97"/>
      <c r="F92" s="98"/>
      <c r="G92" s="96"/>
      <c r="H92" s="97"/>
      <c r="I92" s="98"/>
      <c r="J92" s="96"/>
      <c r="K92" s="97"/>
      <c r="L92" s="98"/>
      <c r="M92" s="96"/>
      <c r="N92" s="97"/>
      <c r="O92" s="98"/>
      <c r="P92" s="64">
        <f t="shared" si="21"/>
        <v>0</v>
      </c>
      <c r="Q92" s="69"/>
      <c r="R92" s="69"/>
      <c r="S92" s="69"/>
    </row>
    <row r="93" spans="1:19" x14ac:dyDescent="0.2">
      <c r="A93" s="83">
        <v>29</v>
      </c>
      <c r="B93" s="105" t="s">
        <v>51</v>
      </c>
      <c r="C93" s="88"/>
      <c r="D93" s="96"/>
      <c r="E93" s="97"/>
      <c r="F93" s="98"/>
      <c r="G93" s="96"/>
      <c r="H93" s="97"/>
      <c r="I93" s="98"/>
      <c r="J93" s="96"/>
      <c r="K93" s="97"/>
      <c r="L93" s="98"/>
      <c r="M93" s="96"/>
      <c r="N93" s="97"/>
      <c r="O93" s="98"/>
      <c r="P93" s="64">
        <f t="shared" si="21"/>
        <v>0</v>
      </c>
      <c r="Q93" s="69"/>
      <c r="R93" s="69"/>
      <c r="S93" s="69"/>
    </row>
    <row r="94" spans="1:19" x14ac:dyDescent="0.2">
      <c r="A94" s="83">
        <v>30</v>
      </c>
      <c r="B94" s="105" t="s">
        <v>52</v>
      </c>
      <c r="C94" s="88"/>
      <c r="D94" s="96"/>
      <c r="E94" s="97"/>
      <c r="F94" s="98"/>
      <c r="G94" s="96"/>
      <c r="H94" s="97"/>
      <c r="I94" s="98"/>
      <c r="J94" s="96"/>
      <c r="K94" s="97"/>
      <c r="L94" s="98"/>
      <c r="M94" s="96"/>
      <c r="N94" s="97"/>
      <c r="O94" s="98"/>
      <c r="P94" s="64">
        <f t="shared" si="21"/>
        <v>0</v>
      </c>
      <c r="Q94" s="69"/>
      <c r="R94" s="69"/>
      <c r="S94" s="69"/>
    </row>
    <row r="95" spans="1:19" x14ac:dyDescent="0.2">
      <c r="A95" s="83">
        <v>31</v>
      </c>
      <c r="B95" s="105" t="s">
        <v>70</v>
      </c>
      <c r="C95" s="93"/>
      <c r="D95" s="101"/>
      <c r="E95" s="102"/>
      <c r="F95" s="103"/>
      <c r="G95" s="101"/>
      <c r="H95" s="102"/>
      <c r="I95" s="103"/>
      <c r="J95" s="101"/>
      <c r="K95" s="102"/>
      <c r="L95" s="103"/>
      <c r="M95" s="101"/>
      <c r="N95" s="102"/>
      <c r="O95" s="103"/>
      <c r="P95" s="64">
        <f t="shared" si="21"/>
        <v>0</v>
      </c>
      <c r="Q95" s="69"/>
      <c r="R95" s="69"/>
      <c r="S95" s="69"/>
    </row>
    <row r="96" spans="1:19" x14ac:dyDescent="0.2">
      <c r="A96" s="83">
        <v>32</v>
      </c>
      <c r="B96" s="105" t="s">
        <v>71</v>
      </c>
      <c r="C96" s="93"/>
      <c r="D96" s="101"/>
      <c r="E96" s="102"/>
      <c r="F96" s="103"/>
      <c r="G96" s="101"/>
      <c r="H96" s="102"/>
      <c r="I96" s="103"/>
      <c r="J96" s="101"/>
      <c r="K96" s="102"/>
      <c r="L96" s="103"/>
      <c r="M96" s="101"/>
      <c r="N96" s="102"/>
      <c r="O96" s="103"/>
      <c r="P96" s="64">
        <f t="shared" si="21"/>
        <v>0</v>
      </c>
      <c r="Q96" s="69"/>
      <c r="R96" s="69"/>
      <c r="S96" s="69"/>
    </row>
    <row r="97" spans="1:19" x14ac:dyDescent="0.2">
      <c r="A97" s="83">
        <v>33</v>
      </c>
      <c r="B97" s="105" t="s">
        <v>72</v>
      </c>
      <c r="C97" s="93"/>
      <c r="D97" s="101"/>
      <c r="E97" s="102"/>
      <c r="F97" s="103"/>
      <c r="G97" s="101"/>
      <c r="H97" s="102"/>
      <c r="I97" s="103"/>
      <c r="J97" s="101"/>
      <c r="K97" s="102"/>
      <c r="L97" s="103"/>
      <c r="M97" s="101"/>
      <c r="N97" s="102"/>
      <c r="O97" s="103"/>
      <c r="P97" s="64">
        <f t="shared" si="21"/>
        <v>0</v>
      </c>
      <c r="Q97" s="69"/>
      <c r="R97" s="69"/>
      <c r="S97" s="69"/>
    </row>
    <row r="98" spans="1:19" x14ac:dyDescent="0.2">
      <c r="A98" s="83">
        <v>34</v>
      </c>
      <c r="B98" s="13" t="s">
        <v>53</v>
      </c>
      <c r="C98" s="28"/>
      <c r="D98" s="27"/>
      <c r="E98" s="13"/>
      <c r="F98" s="28"/>
      <c r="G98" s="27"/>
      <c r="H98" s="13"/>
      <c r="I98" s="28"/>
      <c r="J98" s="27"/>
      <c r="K98" s="13"/>
      <c r="L98" s="28"/>
      <c r="M98" s="27"/>
      <c r="N98" s="13"/>
      <c r="O98" s="28"/>
      <c r="P98" s="63"/>
      <c r="Q98" s="69"/>
      <c r="R98" s="69"/>
      <c r="S98" s="69"/>
    </row>
    <row r="99" spans="1:19" x14ac:dyDescent="0.2">
      <c r="A99" s="83">
        <v>35</v>
      </c>
      <c r="B99" s="105" t="s">
        <v>54</v>
      </c>
      <c r="C99" s="84"/>
      <c r="D99" s="96"/>
      <c r="E99" s="97"/>
      <c r="F99" s="98"/>
      <c r="G99" s="96"/>
      <c r="H99" s="97"/>
      <c r="I99" s="98"/>
      <c r="J99" s="96"/>
      <c r="K99" s="97"/>
      <c r="L99" s="98"/>
      <c r="M99" s="96"/>
      <c r="N99" s="97"/>
      <c r="O99" s="98"/>
      <c r="P99" s="64">
        <f t="shared" si="21"/>
        <v>0</v>
      </c>
      <c r="Q99" s="69"/>
      <c r="R99" s="69"/>
      <c r="S99" s="69"/>
    </row>
    <row r="100" spans="1:19" x14ac:dyDescent="0.2">
      <c r="A100" s="83">
        <v>36</v>
      </c>
      <c r="B100" s="106" t="s">
        <v>49</v>
      </c>
      <c r="C100" s="100"/>
      <c r="D100" s="101"/>
      <c r="E100" s="102"/>
      <c r="F100" s="103"/>
      <c r="G100" s="101"/>
      <c r="H100" s="102"/>
      <c r="I100" s="103"/>
      <c r="J100" s="101"/>
      <c r="K100" s="102"/>
      <c r="L100" s="103"/>
      <c r="M100" s="101"/>
      <c r="N100" s="102"/>
      <c r="O100" s="103"/>
      <c r="P100" s="64">
        <f t="shared" si="21"/>
        <v>0</v>
      </c>
      <c r="Q100" s="69"/>
      <c r="R100" s="69"/>
      <c r="S100" s="69"/>
    </row>
    <row r="101" spans="1:19" x14ac:dyDescent="0.2">
      <c r="A101" s="83">
        <v>37</v>
      </c>
      <c r="B101" s="13" t="s">
        <v>55</v>
      </c>
      <c r="C101" s="28"/>
      <c r="D101" s="27"/>
      <c r="E101" s="13"/>
      <c r="F101" s="28"/>
      <c r="G101" s="27"/>
      <c r="H101" s="13"/>
      <c r="I101" s="28"/>
      <c r="J101" s="27"/>
      <c r="K101" s="13"/>
      <c r="L101" s="28"/>
      <c r="M101" s="27"/>
      <c r="N101" s="13"/>
      <c r="O101" s="28"/>
      <c r="P101" s="63"/>
      <c r="Q101" s="69"/>
      <c r="R101" s="69"/>
      <c r="S101" s="69"/>
    </row>
    <row r="102" spans="1:19" x14ac:dyDescent="0.2">
      <c r="A102" s="83">
        <v>38</v>
      </c>
      <c r="B102" s="66" t="s">
        <v>55</v>
      </c>
      <c r="C102" s="84"/>
      <c r="D102" s="96"/>
      <c r="E102" s="97"/>
      <c r="F102" s="98"/>
      <c r="G102" s="96"/>
      <c r="H102" s="97"/>
      <c r="I102" s="98"/>
      <c r="J102" s="96"/>
      <c r="K102" s="97"/>
      <c r="L102" s="98"/>
      <c r="M102" s="96"/>
      <c r="N102" s="97"/>
      <c r="O102" s="98"/>
      <c r="P102" s="64">
        <f t="shared" si="21"/>
        <v>0</v>
      </c>
      <c r="Q102" s="69"/>
      <c r="R102" s="69"/>
      <c r="S102" s="69"/>
    </row>
    <row r="103" spans="1:19" x14ac:dyDescent="0.2">
      <c r="A103" s="108"/>
      <c r="B103" s="30" t="s">
        <v>56</v>
      </c>
      <c r="C103" s="49"/>
      <c r="D103" s="29"/>
      <c r="E103" s="30"/>
      <c r="F103" s="31">
        <f>SUM(F66:F102)</f>
        <v>0</v>
      </c>
      <c r="G103" s="29"/>
      <c r="H103" s="30"/>
      <c r="I103" s="31">
        <f>SUM(I66:I102)</f>
        <v>0</v>
      </c>
      <c r="J103" s="29"/>
      <c r="K103" s="30"/>
      <c r="L103" s="31">
        <f>SUM(L66:L102)</f>
        <v>0</v>
      </c>
      <c r="M103" s="29"/>
      <c r="N103" s="30"/>
      <c r="O103" s="31">
        <f>SUM(O66:O102)</f>
        <v>0</v>
      </c>
      <c r="P103" s="31">
        <f>SUM(P66:P102)</f>
        <v>0</v>
      </c>
      <c r="Q103" s="69"/>
      <c r="R103" s="69"/>
      <c r="S103" s="69"/>
    </row>
    <row r="104" spans="1:19" x14ac:dyDescent="0.2">
      <c r="A104" s="75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72"/>
      <c r="M104" s="69"/>
      <c r="N104" s="69"/>
      <c r="O104" s="72"/>
      <c r="P104" s="69"/>
      <c r="Q104" s="69"/>
      <c r="R104" s="72"/>
      <c r="S104" s="72"/>
    </row>
    <row r="105" spans="1:19" x14ac:dyDescent="0.2">
      <c r="A105" s="75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2"/>
      <c r="M105" s="69"/>
      <c r="N105" s="69"/>
      <c r="O105" s="72"/>
      <c r="P105" s="69"/>
      <c r="Q105" s="69"/>
      <c r="R105" s="72"/>
      <c r="S105" s="72"/>
    </row>
    <row r="106" spans="1:19" x14ac:dyDescent="0.2">
      <c r="A106" s="75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72"/>
      <c r="M106" s="69"/>
      <c r="N106" s="69"/>
      <c r="O106" s="72"/>
      <c r="P106" s="69"/>
      <c r="Q106" s="69"/>
      <c r="R106" s="72"/>
      <c r="S106" s="72"/>
    </row>
    <row r="107" spans="1:19" ht="12.75" x14ac:dyDescent="0.2">
      <c r="A107" s="120" t="s">
        <v>62</v>
      </c>
      <c r="B107" s="120"/>
      <c r="C107" s="68"/>
      <c r="D107" s="68"/>
      <c r="E107" s="68"/>
      <c r="F107" s="68"/>
      <c r="G107" s="68"/>
      <c r="H107" s="68"/>
      <c r="I107" s="68"/>
      <c r="J107" s="69"/>
      <c r="K107" s="69"/>
      <c r="L107" s="72"/>
      <c r="M107" s="69"/>
      <c r="N107" s="69"/>
      <c r="O107" s="72"/>
      <c r="P107" s="69"/>
      <c r="Q107" s="69"/>
      <c r="R107" s="72"/>
      <c r="S107" s="72"/>
    </row>
    <row r="108" spans="1:19" ht="12" x14ac:dyDescent="0.2">
      <c r="A108" s="37"/>
      <c r="B108" s="38"/>
      <c r="C108" s="39"/>
      <c r="D108" s="117" t="s">
        <v>63</v>
      </c>
      <c r="E108" s="118"/>
      <c r="F108" s="119"/>
      <c r="G108" s="117" t="s">
        <v>64</v>
      </c>
      <c r="H108" s="118"/>
      <c r="I108" s="119"/>
      <c r="J108" s="117" t="s">
        <v>65</v>
      </c>
      <c r="K108" s="118"/>
      <c r="L108" s="119"/>
      <c r="M108" s="117" t="s">
        <v>66</v>
      </c>
      <c r="N108" s="118"/>
      <c r="O108" s="119"/>
      <c r="P108" s="60" t="s">
        <v>8</v>
      </c>
      <c r="Q108" s="69"/>
      <c r="R108" s="69"/>
      <c r="S108" s="69"/>
    </row>
    <row r="109" spans="1:19" ht="12" x14ac:dyDescent="0.2">
      <c r="A109" s="40" t="s">
        <v>9</v>
      </c>
      <c r="B109" s="9" t="s">
        <v>10</v>
      </c>
      <c r="C109" s="41"/>
      <c r="D109" s="19"/>
      <c r="E109" s="17" t="s">
        <v>12</v>
      </c>
      <c r="F109" s="20"/>
      <c r="G109" s="19"/>
      <c r="H109" s="16" t="s">
        <v>13</v>
      </c>
      <c r="I109" s="32"/>
      <c r="J109" s="19"/>
      <c r="K109" s="16" t="s">
        <v>14</v>
      </c>
      <c r="L109" s="20"/>
      <c r="M109" s="19"/>
      <c r="N109" s="16" t="s">
        <v>11</v>
      </c>
      <c r="O109" s="20"/>
      <c r="P109" s="61"/>
      <c r="Q109" s="69"/>
      <c r="R109" s="69"/>
      <c r="S109" s="69"/>
    </row>
    <row r="110" spans="1:19" x14ac:dyDescent="0.2">
      <c r="A110" s="42"/>
      <c r="B110" s="10"/>
      <c r="C110" s="43" t="s">
        <v>15</v>
      </c>
      <c r="D110" s="21" t="s">
        <v>19</v>
      </c>
      <c r="E110" s="10" t="s">
        <v>17</v>
      </c>
      <c r="F110" s="22" t="s">
        <v>18</v>
      </c>
      <c r="G110" s="21" t="s">
        <v>16</v>
      </c>
      <c r="H110" s="10" t="s">
        <v>17</v>
      </c>
      <c r="I110" s="33" t="s">
        <v>18</v>
      </c>
      <c r="J110" s="21" t="s">
        <v>16</v>
      </c>
      <c r="K110" s="10" t="s">
        <v>17</v>
      </c>
      <c r="L110" s="22" t="s">
        <v>18</v>
      </c>
      <c r="M110" s="21" t="s">
        <v>16</v>
      </c>
      <c r="N110" s="10" t="s">
        <v>17</v>
      </c>
      <c r="O110" s="22" t="s">
        <v>18</v>
      </c>
      <c r="P110" s="62" t="s">
        <v>18</v>
      </c>
      <c r="Q110" s="69"/>
      <c r="R110" s="69"/>
      <c r="S110" s="69"/>
    </row>
    <row r="111" spans="1:19" x14ac:dyDescent="0.2">
      <c r="A111" s="44"/>
      <c r="B111" s="11"/>
      <c r="C111" s="45"/>
      <c r="D111" s="23" t="s">
        <v>20</v>
      </c>
      <c r="E111" s="11" t="s">
        <v>20</v>
      </c>
      <c r="F111" s="24" t="s">
        <v>21</v>
      </c>
      <c r="G111" s="23" t="s">
        <v>20</v>
      </c>
      <c r="H111" s="11" t="s">
        <v>20</v>
      </c>
      <c r="I111" s="34" t="s">
        <v>21</v>
      </c>
      <c r="J111" s="23" t="s">
        <v>20</v>
      </c>
      <c r="K111" s="11" t="s">
        <v>20</v>
      </c>
      <c r="L111" s="24" t="s">
        <v>21</v>
      </c>
      <c r="M111" s="23" t="s">
        <v>20</v>
      </c>
      <c r="N111" s="11" t="s">
        <v>20</v>
      </c>
      <c r="O111" s="24" t="s">
        <v>21</v>
      </c>
      <c r="P111" s="62" t="s">
        <v>22</v>
      </c>
      <c r="Q111" s="69"/>
      <c r="R111" s="69"/>
      <c r="S111" s="69"/>
    </row>
    <row r="112" spans="1:19" x14ac:dyDescent="0.2">
      <c r="A112" s="46"/>
      <c r="B112" s="12"/>
      <c r="C112" s="47"/>
      <c r="D112" s="25" t="s">
        <v>23</v>
      </c>
      <c r="E112" s="12" t="s">
        <v>23</v>
      </c>
      <c r="F112" s="26"/>
      <c r="G112" s="25" t="s">
        <v>23</v>
      </c>
      <c r="H112" s="12" t="s">
        <v>23</v>
      </c>
      <c r="I112" s="35"/>
      <c r="J112" s="25" t="s">
        <v>23</v>
      </c>
      <c r="K112" s="12" t="s">
        <v>23</v>
      </c>
      <c r="L112" s="26"/>
      <c r="M112" s="25" t="s">
        <v>23</v>
      </c>
      <c r="N112" s="12" t="s">
        <v>23</v>
      </c>
      <c r="O112" s="26"/>
      <c r="P112" s="82"/>
      <c r="Q112" s="69"/>
      <c r="R112" s="69"/>
      <c r="S112" s="69"/>
    </row>
    <row r="113" spans="1:19" x14ac:dyDescent="0.2">
      <c r="A113" s="83">
        <v>1</v>
      </c>
      <c r="B113" s="13" t="s">
        <v>24</v>
      </c>
      <c r="C113" s="28"/>
      <c r="D113" s="27"/>
      <c r="E113" s="13"/>
      <c r="F113" s="28"/>
      <c r="G113" s="27"/>
      <c r="H113" s="13"/>
      <c r="I113" s="18"/>
      <c r="J113" s="27"/>
      <c r="K113" s="13"/>
      <c r="L113" s="28"/>
      <c r="M113" s="27"/>
      <c r="N113" s="13"/>
      <c r="O113" s="28"/>
      <c r="P113" s="63"/>
      <c r="Q113" s="69"/>
      <c r="R113" s="69"/>
      <c r="S113" s="69"/>
    </row>
    <row r="114" spans="1:19" x14ac:dyDescent="0.2">
      <c r="A114" s="83">
        <v>2</v>
      </c>
      <c r="B114" s="66" t="s">
        <v>25</v>
      </c>
      <c r="C114" s="84"/>
      <c r="D114" s="85"/>
      <c r="E114" s="67"/>
      <c r="F114" s="86">
        <f>D114*E114</f>
        <v>0</v>
      </c>
      <c r="G114" s="85"/>
      <c r="H114" s="67"/>
      <c r="I114" s="109">
        <f>G114*H114</f>
        <v>0</v>
      </c>
      <c r="J114" s="85"/>
      <c r="K114" s="67"/>
      <c r="L114" s="86">
        <f t="shared" ref="L114:L115" si="22">J114*K114</f>
        <v>0</v>
      </c>
      <c r="M114" s="85"/>
      <c r="N114" s="67"/>
      <c r="O114" s="86">
        <f t="shared" ref="O114:O121" si="23">M114*N114</f>
        <v>0</v>
      </c>
      <c r="P114" s="64">
        <f>F114+I114+L114+O114</f>
        <v>0</v>
      </c>
      <c r="Q114" s="69"/>
      <c r="R114" s="69"/>
      <c r="S114" s="69"/>
    </row>
    <row r="115" spans="1:19" x14ac:dyDescent="0.2">
      <c r="A115" s="83">
        <v>3</v>
      </c>
      <c r="B115" s="105" t="s">
        <v>26</v>
      </c>
      <c r="C115" s="88"/>
      <c r="D115" s="85"/>
      <c r="E115" s="67"/>
      <c r="F115" s="86">
        <f t="shared" ref="F115:F121" si="24">D115*E115</f>
        <v>0</v>
      </c>
      <c r="G115" s="85"/>
      <c r="H115" s="67"/>
      <c r="I115" s="109">
        <f t="shared" ref="I115:I121" si="25">G115*H115</f>
        <v>0</v>
      </c>
      <c r="J115" s="85"/>
      <c r="K115" s="67"/>
      <c r="L115" s="86">
        <f t="shared" si="22"/>
        <v>0</v>
      </c>
      <c r="M115" s="85"/>
      <c r="N115" s="67"/>
      <c r="O115" s="86">
        <f t="shared" si="23"/>
        <v>0</v>
      </c>
      <c r="P115" s="64">
        <f t="shared" ref="P115:P121" si="26">F115+I115+L115+O115</f>
        <v>0</v>
      </c>
      <c r="Q115" s="69"/>
      <c r="R115" s="69"/>
      <c r="S115" s="69"/>
    </row>
    <row r="116" spans="1:19" x14ac:dyDescent="0.2">
      <c r="A116" s="83">
        <v>4</v>
      </c>
      <c r="B116" s="105" t="s">
        <v>27</v>
      </c>
      <c r="C116" s="88"/>
      <c r="D116" s="85"/>
      <c r="E116" s="67"/>
      <c r="F116" s="86">
        <f t="shared" si="24"/>
        <v>0</v>
      </c>
      <c r="G116" s="85"/>
      <c r="H116" s="67"/>
      <c r="I116" s="109">
        <f t="shared" si="25"/>
        <v>0</v>
      </c>
      <c r="J116" s="85"/>
      <c r="K116" s="67"/>
      <c r="L116" s="86">
        <f>J116*K116</f>
        <v>0</v>
      </c>
      <c r="M116" s="85"/>
      <c r="N116" s="67"/>
      <c r="O116" s="86">
        <f t="shared" si="23"/>
        <v>0</v>
      </c>
      <c r="P116" s="64">
        <f t="shared" si="26"/>
        <v>0</v>
      </c>
      <c r="Q116" s="69"/>
      <c r="R116" s="69"/>
      <c r="S116" s="69"/>
    </row>
    <row r="117" spans="1:19" x14ac:dyDescent="0.2">
      <c r="A117" s="83">
        <v>5</v>
      </c>
      <c r="B117" s="105" t="s">
        <v>28</v>
      </c>
      <c r="C117" s="88"/>
      <c r="D117" s="85"/>
      <c r="E117" s="67"/>
      <c r="F117" s="86">
        <f t="shared" si="24"/>
        <v>0</v>
      </c>
      <c r="G117" s="85"/>
      <c r="H117" s="67"/>
      <c r="I117" s="109">
        <f t="shared" si="25"/>
        <v>0</v>
      </c>
      <c r="J117" s="85"/>
      <c r="K117" s="67"/>
      <c r="L117" s="86">
        <f t="shared" ref="L117:L121" si="27">J117*K117</f>
        <v>0</v>
      </c>
      <c r="M117" s="85"/>
      <c r="N117" s="67"/>
      <c r="O117" s="86">
        <f t="shared" si="23"/>
        <v>0</v>
      </c>
      <c r="P117" s="64">
        <f t="shared" si="26"/>
        <v>0</v>
      </c>
      <c r="Q117" s="69"/>
      <c r="R117" s="69"/>
      <c r="S117" s="69"/>
    </row>
    <row r="118" spans="1:19" x14ac:dyDescent="0.2">
      <c r="A118" s="83">
        <v>6</v>
      </c>
      <c r="B118" s="105" t="s">
        <v>29</v>
      </c>
      <c r="C118" s="88"/>
      <c r="D118" s="85"/>
      <c r="E118" s="67"/>
      <c r="F118" s="86">
        <f t="shared" si="24"/>
        <v>0</v>
      </c>
      <c r="G118" s="85"/>
      <c r="H118" s="67"/>
      <c r="I118" s="109">
        <f t="shared" si="25"/>
        <v>0</v>
      </c>
      <c r="J118" s="85"/>
      <c r="K118" s="67"/>
      <c r="L118" s="86">
        <f t="shared" si="27"/>
        <v>0</v>
      </c>
      <c r="M118" s="85"/>
      <c r="N118" s="67"/>
      <c r="O118" s="86">
        <f t="shared" si="23"/>
        <v>0</v>
      </c>
      <c r="P118" s="64">
        <f t="shared" si="26"/>
        <v>0</v>
      </c>
      <c r="Q118" s="69"/>
      <c r="R118" s="69"/>
      <c r="S118" s="69"/>
    </row>
    <row r="119" spans="1:19" x14ac:dyDescent="0.2">
      <c r="A119" s="83">
        <v>7</v>
      </c>
      <c r="B119" s="105" t="s">
        <v>30</v>
      </c>
      <c r="C119" s="88"/>
      <c r="D119" s="85"/>
      <c r="E119" s="67"/>
      <c r="F119" s="86">
        <f t="shared" si="24"/>
        <v>0</v>
      </c>
      <c r="G119" s="85"/>
      <c r="H119" s="67"/>
      <c r="I119" s="109">
        <f t="shared" si="25"/>
        <v>0</v>
      </c>
      <c r="J119" s="85"/>
      <c r="K119" s="67"/>
      <c r="L119" s="86">
        <f t="shared" si="27"/>
        <v>0</v>
      </c>
      <c r="M119" s="85"/>
      <c r="N119" s="67"/>
      <c r="O119" s="86">
        <f t="shared" si="23"/>
        <v>0</v>
      </c>
      <c r="P119" s="64">
        <f t="shared" si="26"/>
        <v>0</v>
      </c>
      <c r="Q119" s="69"/>
      <c r="R119" s="69"/>
      <c r="S119" s="69"/>
    </row>
    <row r="120" spans="1:19" x14ac:dyDescent="0.2">
      <c r="A120" s="83">
        <v>8</v>
      </c>
      <c r="B120" s="105" t="s">
        <v>31</v>
      </c>
      <c r="C120" s="88"/>
      <c r="D120" s="85"/>
      <c r="E120" s="67"/>
      <c r="F120" s="86">
        <f t="shared" si="24"/>
        <v>0</v>
      </c>
      <c r="G120" s="85"/>
      <c r="H120" s="67"/>
      <c r="I120" s="109">
        <f t="shared" si="25"/>
        <v>0</v>
      </c>
      <c r="J120" s="85"/>
      <c r="K120" s="67"/>
      <c r="L120" s="86">
        <f t="shared" si="27"/>
        <v>0</v>
      </c>
      <c r="M120" s="85"/>
      <c r="N120" s="67"/>
      <c r="O120" s="86">
        <f t="shared" si="23"/>
        <v>0</v>
      </c>
      <c r="P120" s="64">
        <f t="shared" si="26"/>
        <v>0</v>
      </c>
      <c r="Q120" s="69"/>
      <c r="R120" s="69"/>
      <c r="S120" s="69"/>
    </row>
    <row r="121" spans="1:19" x14ac:dyDescent="0.2">
      <c r="A121" s="83">
        <v>9</v>
      </c>
      <c r="B121" s="105" t="s">
        <v>32</v>
      </c>
      <c r="C121" s="88"/>
      <c r="D121" s="85"/>
      <c r="E121" s="67"/>
      <c r="F121" s="86">
        <f t="shared" si="24"/>
        <v>0</v>
      </c>
      <c r="G121" s="85"/>
      <c r="H121" s="67"/>
      <c r="I121" s="115">
        <f t="shared" si="25"/>
        <v>0</v>
      </c>
      <c r="J121" s="85"/>
      <c r="K121" s="67"/>
      <c r="L121" s="86">
        <f t="shared" si="27"/>
        <v>0</v>
      </c>
      <c r="M121" s="85"/>
      <c r="N121" s="67"/>
      <c r="O121" s="86">
        <f t="shared" si="23"/>
        <v>0</v>
      </c>
      <c r="P121" s="64">
        <f t="shared" si="26"/>
        <v>0</v>
      </c>
      <c r="Q121" s="69"/>
      <c r="R121" s="69"/>
      <c r="S121" s="69"/>
    </row>
    <row r="122" spans="1:19" x14ac:dyDescent="0.2">
      <c r="A122" s="83">
        <v>10</v>
      </c>
      <c r="B122" s="15" t="s">
        <v>33</v>
      </c>
      <c r="C122" s="48"/>
      <c r="D122" s="89"/>
      <c r="E122" s="90"/>
      <c r="F122" s="91"/>
      <c r="G122" s="89"/>
      <c r="H122" s="110"/>
      <c r="I122" s="116"/>
      <c r="J122" s="89"/>
      <c r="K122" s="90"/>
      <c r="L122" s="91"/>
      <c r="M122" s="89"/>
      <c r="N122" s="90"/>
      <c r="O122" s="91"/>
      <c r="P122" s="65"/>
      <c r="Q122" s="69"/>
      <c r="R122" s="69"/>
      <c r="S122" s="69"/>
    </row>
    <row r="123" spans="1:19" x14ac:dyDescent="0.2">
      <c r="A123" s="83">
        <v>11</v>
      </c>
      <c r="B123" s="106" t="s">
        <v>34</v>
      </c>
      <c r="C123" s="93"/>
      <c r="D123" s="94"/>
      <c r="E123" s="95"/>
      <c r="F123" s="86">
        <f t="shared" ref="F123:F125" si="28">D123*E123</f>
        <v>0</v>
      </c>
      <c r="G123" s="94"/>
      <c r="H123" s="95"/>
      <c r="I123" s="111">
        <f t="shared" ref="I123:I125" si="29">G123*H123</f>
        <v>0</v>
      </c>
      <c r="J123" s="94"/>
      <c r="K123" s="95"/>
      <c r="L123" s="86">
        <f t="shared" ref="L123:L125" si="30">J123*K123</f>
        <v>0</v>
      </c>
      <c r="M123" s="94"/>
      <c r="N123" s="95"/>
      <c r="O123" s="86">
        <f t="shared" ref="O123:O125" si="31">M123*N123</f>
        <v>0</v>
      </c>
      <c r="P123" s="64">
        <f>F123+I123+L123+O123</f>
        <v>0</v>
      </c>
      <c r="Q123" s="69"/>
      <c r="R123" s="69"/>
      <c r="S123" s="69"/>
    </row>
    <row r="124" spans="1:19" x14ac:dyDescent="0.2">
      <c r="A124" s="83">
        <v>12</v>
      </c>
      <c r="B124" s="106" t="s">
        <v>35</v>
      </c>
      <c r="C124" s="93"/>
      <c r="D124" s="94"/>
      <c r="E124" s="95"/>
      <c r="F124" s="86">
        <f t="shared" si="28"/>
        <v>0</v>
      </c>
      <c r="G124" s="94"/>
      <c r="H124" s="95"/>
      <c r="I124" s="109">
        <f t="shared" si="29"/>
        <v>0</v>
      </c>
      <c r="J124" s="94"/>
      <c r="K124" s="95"/>
      <c r="L124" s="86">
        <f t="shared" si="30"/>
        <v>0</v>
      </c>
      <c r="M124" s="94"/>
      <c r="N124" s="95"/>
      <c r="O124" s="86">
        <f t="shared" si="31"/>
        <v>0</v>
      </c>
      <c r="P124" s="64">
        <f>F124+I124+L124+O124</f>
        <v>0</v>
      </c>
      <c r="Q124" s="69"/>
      <c r="R124" s="69"/>
      <c r="S124" s="69"/>
    </row>
    <row r="125" spans="1:19" x14ac:dyDescent="0.2">
      <c r="A125" s="83">
        <v>13</v>
      </c>
      <c r="B125" s="106" t="s">
        <v>69</v>
      </c>
      <c r="C125" s="93"/>
      <c r="D125" s="94"/>
      <c r="E125" s="95"/>
      <c r="F125" s="86">
        <f t="shared" si="28"/>
        <v>0</v>
      </c>
      <c r="G125" s="94"/>
      <c r="H125" s="95"/>
      <c r="I125" s="109">
        <f t="shared" si="29"/>
        <v>0</v>
      </c>
      <c r="J125" s="94"/>
      <c r="K125" s="95"/>
      <c r="L125" s="86">
        <f t="shared" si="30"/>
        <v>0</v>
      </c>
      <c r="M125" s="94"/>
      <c r="N125" s="95"/>
      <c r="O125" s="86">
        <f t="shared" si="31"/>
        <v>0</v>
      </c>
      <c r="P125" s="64">
        <f>F125+I125+L125+O125</f>
        <v>0</v>
      </c>
      <c r="Q125" s="69"/>
      <c r="R125" s="69"/>
      <c r="S125" s="69"/>
    </row>
    <row r="126" spans="1:19" x14ac:dyDescent="0.2">
      <c r="A126" s="83">
        <v>14</v>
      </c>
      <c r="B126" s="13" t="s">
        <v>36</v>
      </c>
      <c r="C126" s="28"/>
      <c r="D126" s="27"/>
      <c r="E126" s="13"/>
      <c r="F126" s="28"/>
      <c r="G126" s="27"/>
      <c r="H126" s="13"/>
      <c r="I126" s="18"/>
      <c r="J126" s="27"/>
      <c r="K126" s="13"/>
      <c r="L126" s="28"/>
      <c r="M126" s="27"/>
      <c r="N126" s="13"/>
      <c r="O126" s="28"/>
      <c r="P126" s="63"/>
      <c r="Q126" s="69"/>
      <c r="R126" s="69"/>
      <c r="S126" s="69"/>
    </row>
    <row r="127" spans="1:19" x14ac:dyDescent="0.2">
      <c r="A127" s="83">
        <v>15</v>
      </c>
      <c r="B127" s="66" t="s">
        <v>37</v>
      </c>
      <c r="C127" s="84"/>
      <c r="D127" s="85"/>
      <c r="E127" s="67"/>
      <c r="F127" s="86">
        <f t="shared" ref="F127" si="32">D127*E127</f>
        <v>0</v>
      </c>
      <c r="G127" s="85"/>
      <c r="H127" s="67"/>
      <c r="I127" s="109">
        <f t="shared" ref="I127" si="33">G127*H127</f>
        <v>0</v>
      </c>
      <c r="J127" s="85"/>
      <c r="K127" s="67"/>
      <c r="L127" s="86">
        <f t="shared" ref="L127" si="34">J127*K127</f>
        <v>0</v>
      </c>
      <c r="M127" s="85"/>
      <c r="N127" s="67"/>
      <c r="O127" s="86">
        <f t="shared" ref="O127" si="35">M127*N127</f>
        <v>0</v>
      </c>
      <c r="P127" s="64">
        <f>F127+I127+L127+O127</f>
        <v>0</v>
      </c>
      <c r="Q127" s="69"/>
      <c r="R127" s="69"/>
      <c r="S127" s="69"/>
    </row>
    <row r="128" spans="1:19" x14ac:dyDescent="0.2">
      <c r="A128" s="83">
        <v>16</v>
      </c>
      <c r="B128" s="66" t="s">
        <v>38</v>
      </c>
      <c r="C128" s="84"/>
      <c r="D128" s="96"/>
      <c r="E128" s="97"/>
      <c r="F128" s="98"/>
      <c r="G128" s="96"/>
      <c r="H128" s="97"/>
      <c r="I128" s="112"/>
      <c r="J128" s="96"/>
      <c r="K128" s="97"/>
      <c r="L128" s="98"/>
      <c r="M128" s="96"/>
      <c r="N128" s="97"/>
      <c r="O128" s="98"/>
      <c r="P128" s="64">
        <f>F128+I128+L128+O128</f>
        <v>0</v>
      </c>
      <c r="Q128" s="69"/>
      <c r="R128" s="69"/>
      <c r="S128" s="69"/>
    </row>
    <row r="129" spans="1:19" x14ac:dyDescent="0.2">
      <c r="A129" s="83">
        <v>17</v>
      </c>
      <c r="B129" s="15" t="s">
        <v>39</v>
      </c>
      <c r="C129" s="48"/>
      <c r="D129" s="89"/>
      <c r="E129" s="90"/>
      <c r="F129" s="91"/>
      <c r="G129" s="89"/>
      <c r="H129" s="90"/>
      <c r="I129" s="113"/>
      <c r="J129" s="89"/>
      <c r="K129" s="90"/>
      <c r="L129" s="91"/>
      <c r="M129" s="89"/>
      <c r="N129" s="90"/>
      <c r="O129" s="91"/>
      <c r="P129" s="65"/>
      <c r="Q129" s="69"/>
      <c r="R129" s="69"/>
      <c r="S129" s="69"/>
    </row>
    <row r="130" spans="1:19" x14ac:dyDescent="0.2">
      <c r="A130" s="83">
        <v>18</v>
      </c>
      <c r="B130" s="107" t="s">
        <v>40</v>
      </c>
      <c r="C130" s="100"/>
      <c r="D130" s="101"/>
      <c r="E130" s="102"/>
      <c r="F130" s="103"/>
      <c r="G130" s="101"/>
      <c r="H130" s="102"/>
      <c r="I130" s="114"/>
      <c r="J130" s="101"/>
      <c r="K130" s="102"/>
      <c r="L130" s="103"/>
      <c r="M130" s="101"/>
      <c r="N130" s="102"/>
      <c r="O130" s="103"/>
      <c r="P130" s="64">
        <f>F130+I130+L130+O130</f>
        <v>0</v>
      </c>
      <c r="Q130" s="69"/>
      <c r="R130" s="69"/>
      <c r="S130" s="69"/>
    </row>
    <row r="131" spans="1:19" x14ac:dyDescent="0.2">
      <c r="A131" s="83">
        <v>19</v>
      </c>
      <c r="B131" s="107" t="s">
        <v>41</v>
      </c>
      <c r="C131" s="100"/>
      <c r="D131" s="101"/>
      <c r="E131" s="102"/>
      <c r="F131" s="103"/>
      <c r="G131" s="101"/>
      <c r="H131" s="102"/>
      <c r="I131" s="114"/>
      <c r="J131" s="101"/>
      <c r="K131" s="102"/>
      <c r="L131" s="103"/>
      <c r="M131" s="101"/>
      <c r="N131" s="102"/>
      <c r="O131" s="103"/>
      <c r="P131" s="64">
        <f>F131+I131+L131+O131</f>
        <v>0</v>
      </c>
      <c r="Q131" s="69"/>
      <c r="R131" s="69"/>
      <c r="S131" s="69"/>
    </row>
    <row r="132" spans="1:19" x14ac:dyDescent="0.2">
      <c r="A132" s="83">
        <v>20</v>
      </c>
      <c r="B132" s="15" t="s">
        <v>42</v>
      </c>
      <c r="C132" s="48"/>
      <c r="D132" s="89"/>
      <c r="E132" s="90"/>
      <c r="F132" s="91"/>
      <c r="G132" s="89"/>
      <c r="H132" s="90"/>
      <c r="I132" s="113"/>
      <c r="J132" s="89"/>
      <c r="K132" s="90"/>
      <c r="L132" s="91"/>
      <c r="M132" s="89"/>
      <c r="N132" s="90"/>
      <c r="O132" s="91"/>
      <c r="P132" s="65"/>
      <c r="Q132" s="69"/>
      <c r="R132" s="69"/>
      <c r="S132" s="69"/>
    </row>
    <row r="133" spans="1:19" x14ac:dyDescent="0.2">
      <c r="A133" s="83">
        <v>21</v>
      </c>
      <c r="B133" s="107" t="s">
        <v>43</v>
      </c>
      <c r="C133" s="100"/>
      <c r="D133" s="101"/>
      <c r="E133" s="102"/>
      <c r="F133" s="103"/>
      <c r="G133" s="101"/>
      <c r="H133" s="102"/>
      <c r="I133" s="114"/>
      <c r="J133" s="101"/>
      <c r="K133" s="102"/>
      <c r="L133" s="103"/>
      <c r="M133" s="101"/>
      <c r="N133" s="102"/>
      <c r="O133" s="103"/>
      <c r="P133" s="64">
        <f>F133+I133+L133+O133</f>
        <v>0</v>
      </c>
      <c r="Q133" s="69"/>
      <c r="R133" s="69"/>
      <c r="S133" s="69"/>
    </row>
    <row r="134" spans="1:19" x14ac:dyDescent="0.2">
      <c r="A134" s="83">
        <v>22</v>
      </c>
      <c r="B134" s="107" t="s">
        <v>44</v>
      </c>
      <c r="C134" s="100"/>
      <c r="D134" s="101"/>
      <c r="E134" s="102"/>
      <c r="F134" s="103"/>
      <c r="G134" s="101"/>
      <c r="H134" s="102"/>
      <c r="I134" s="114"/>
      <c r="J134" s="101"/>
      <c r="K134" s="102"/>
      <c r="L134" s="103"/>
      <c r="M134" s="101"/>
      <c r="N134" s="102"/>
      <c r="O134" s="103"/>
      <c r="P134" s="64">
        <f t="shared" ref="P134:P150" si="36">F134+I134+L134+O134</f>
        <v>0</v>
      </c>
      <c r="Q134" s="69"/>
      <c r="R134" s="69"/>
      <c r="S134" s="69"/>
    </row>
    <row r="135" spans="1:19" x14ac:dyDescent="0.2">
      <c r="A135" s="83">
        <v>23</v>
      </c>
      <c r="B135" s="107" t="s">
        <v>45</v>
      </c>
      <c r="C135" s="100"/>
      <c r="D135" s="101"/>
      <c r="E135" s="102"/>
      <c r="F135" s="103"/>
      <c r="G135" s="101"/>
      <c r="H135" s="102"/>
      <c r="I135" s="114"/>
      <c r="J135" s="101"/>
      <c r="K135" s="102"/>
      <c r="L135" s="103"/>
      <c r="M135" s="101"/>
      <c r="N135" s="102"/>
      <c r="O135" s="103"/>
      <c r="P135" s="64">
        <f t="shared" si="36"/>
        <v>0</v>
      </c>
      <c r="Q135" s="69"/>
      <c r="R135" s="69"/>
      <c r="S135" s="69"/>
    </row>
    <row r="136" spans="1:19" x14ac:dyDescent="0.2">
      <c r="A136" s="83">
        <v>24</v>
      </c>
      <c r="B136" s="107" t="s">
        <v>46</v>
      </c>
      <c r="C136" s="100"/>
      <c r="D136" s="101"/>
      <c r="E136" s="102"/>
      <c r="F136" s="103"/>
      <c r="G136" s="101"/>
      <c r="H136" s="102"/>
      <c r="I136" s="114"/>
      <c r="J136" s="101"/>
      <c r="K136" s="102"/>
      <c r="L136" s="103"/>
      <c r="M136" s="101"/>
      <c r="N136" s="102"/>
      <c r="O136" s="103"/>
      <c r="P136" s="64">
        <f t="shared" si="36"/>
        <v>0</v>
      </c>
      <c r="Q136" s="69"/>
      <c r="R136" s="69"/>
      <c r="S136" s="69"/>
    </row>
    <row r="137" spans="1:19" x14ac:dyDescent="0.2">
      <c r="A137" s="83">
        <v>25</v>
      </c>
      <c r="B137" s="107" t="s">
        <v>47</v>
      </c>
      <c r="C137" s="100"/>
      <c r="D137" s="101"/>
      <c r="E137" s="102"/>
      <c r="F137" s="103"/>
      <c r="G137" s="101"/>
      <c r="H137" s="102"/>
      <c r="I137" s="114"/>
      <c r="J137" s="101"/>
      <c r="K137" s="102"/>
      <c r="L137" s="103"/>
      <c r="M137" s="101"/>
      <c r="N137" s="102"/>
      <c r="O137" s="103"/>
      <c r="P137" s="64">
        <f t="shared" si="36"/>
        <v>0</v>
      </c>
      <c r="Q137" s="69"/>
      <c r="R137" s="69"/>
      <c r="S137" s="69"/>
    </row>
    <row r="138" spans="1:19" x14ac:dyDescent="0.2">
      <c r="A138" s="83">
        <v>26</v>
      </c>
      <c r="B138" s="107" t="s">
        <v>48</v>
      </c>
      <c r="C138" s="100"/>
      <c r="D138" s="101"/>
      <c r="E138" s="102"/>
      <c r="F138" s="103"/>
      <c r="G138" s="101"/>
      <c r="H138" s="102"/>
      <c r="I138" s="114"/>
      <c r="J138" s="101"/>
      <c r="K138" s="102"/>
      <c r="L138" s="103"/>
      <c r="M138" s="101"/>
      <c r="N138" s="102"/>
      <c r="O138" s="103"/>
      <c r="P138" s="64">
        <f t="shared" si="36"/>
        <v>0</v>
      </c>
      <c r="Q138" s="69"/>
      <c r="R138" s="69"/>
      <c r="S138" s="69"/>
    </row>
    <row r="139" spans="1:19" x14ac:dyDescent="0.2">
      <c r="A139" s="83">
        <v>27</v>
      </c>
      <c r="B139" s="13" t="s">
        <v>49</v>
      </c>
      <c r="C139" s="28"/>
      <c r="D139" s="27"/>
      <c r="E139" s="13"/>
      <c r="F139" s="28"/>
      <c r="G139" s="27"/>
      <c r="H139" s="13"/>
      <c r="I139" s="18"/>
      <c r="J139" s="27"/>
      <c r="K139" s="13"/>
      <c r="L139" s="28"/>
      <c r="M139" s="27"/>
      <c r="N139" s="13"/>
      <c r="O139" s="28"/>
      <c r="P139" s="63"/>
      <c r="Q139" s="69"/>
      <c r="R139" s="69"/>
      <c r="S139" s="69"/>
    </row>
    <row r="140" spans="1:19" x14ac:dyDescent="0.2">
      <c r="A140" s="83">
        <v>28</v>
      </c>
      <c r="B140" s="105" t="s">
        <v>50</v>
      </c>
      <c r="C140" s="88"/>
      <c r="D140" s="96"/>
      <c r="E140" s="97"/>
      <c r="F140" s="98"/>
      <c r="G140" s="96"/>
      <c r="H140" s="97"/>
      <c r="I140" s="112"/>
      <c r="J140" s="96"/>
      <c r="K140" s="97"/>
      <c r="L140" s="98"/>
      <c r="M140" s="96"/>
      <c r="N140" s="97"/>
      <c r="O140" s="98"/>
      <c r="P140" s="64">
        <f t="shared" si="36"/>
        <v>0</v>
      </c>
      <c r="Q140" s="69"/>
      <c r="R140" s="69"/>
      <c r="S140" s="69"/>
    </row>
    <row r="141" spans="1:19" x14ac:dyDescent="0.2">
      <c r="A141" s="83">
        <v>29</v>
      </c>
      <c r="B141" s="105" t="s">
        <v>51</v>
      </c>
      <c r="C141" s="88"/>
      <c r="D141" s="96"/>
      <c r="E141" s="97"/>
      <c r="F141" s="98"/>
      <c r="G141" s="96"/>
      <c r="H141" s="97"/>
      <c r="I141" s="112"/>
      <c r="J141" s="96"/>
      <c r="K141" s="97"/>
      <c r="L141" s="98"/>
      <c r="M141" s="96"/>
      <c r="N141" s="97"/>
      <c r="O141" s="98"/>
      <c r="P141" s="64">
        <f t="shared" si="36"/>
        <v>0</v>
      </c>
      <c r="Q141" s="69"/>
      <c r="R141" s="69"/>
      <c r="S141" s="69"/>
    </row>
    <row r="142" spans="1:19" x14ac:dyDescent="0.2">
      <c r="A142" s="83">
        <v>30</v>
      </c>
      <c r="B142" s="105" t="s">
        <v>52</v>
      </c>
      <c r="C142" s="88"/>
      <c r="D142" s="96"/>
      <c r="E142" s="97"/>
      <c r="F142" s="98"/>
      <c r="G142" s="96"/>
      <c r="H142" s="97"/>
      <c r="I142" s="112"/>
      <c r="J142" s="96"/>
      <c r="K142" s="97"/>
      <c r="L142" s="98"/>
      <c r="M142" s="96"/>
      <c r="N142" s="97"/>
      <c r="O142" s="98"/>
      <c r="P142" s="64">
        <f t="shared" si="36"/>
        <v>0</v>
      </c>
      <c r="Q142" s="69"/>
      <c r="R142" s="69"/>
      <c r="S142" s="69"/>
    </row>
    <row r="143" spans="1:19" x14ac:dyDescent="0.2">
      <c r="A143" s="83">
        <v>31</v>
      </c>
      <c r="B143" s="105" t="s">
        <v>70</v>
      </c>
      <c r="C143" s="93"/>
      <c r="D143" s="101"/>
      <c r="E143" s="102"/>
      <c r="F143" s="103"/>
      <c r="G143" s="101"/>
      <c r="H143" s="102"/>
      <c r="I143" s="114"/>
      <c r="J143" s="101"/>
      <c r="K143" s="102"/>
      <c r="L143" s="103"/>
      <c r="M143" s="101"/>
      <c r="N143" s="102"/>
      <c r="O143" s="103"/>
      <c r="P143" s="64">
        <f t="shared" si="36"/>
        <v>0</v>
      </c>
      <c r="Q143" s="69"/>
      <c r="R143" s="69"/>
      <c r="S143" s="69"/>
    </row>
    <row r="144" spans="1:19" x14ac:dyDescent="0.2">
      <c r="A144" s="83">
        <v>32</v>
      </c>
      <c r="B144" s="105" t="s">
        <v>71</v>
      </c>
      <c r="C144" s="93"/>
      <c r="D144" s="101"/>
      <c r="E144" s="102"/>
      <c r="F144" s="103"/>
      <c r="G144" s="101"/>
      <c r="H144" s="102"/>
      <c r="I144" s="114"/>
      <c r="J144" s="101"/>
      <c r="K144" s="102"/>
      <c r="L144" s="103"/>
      <c r="M144" s="101"/>
      <c r="N144" s="102"/>
      <c r="O144" s="103"/>
      <c r="P144" s="64">
        <f t="shared" si="36"/>
        <v>0</v>
      </c>
      <c r="Q144" s="69"/>
      <c r="R144" s="69"/>
      <c r="S144" s="69"/>
    </row>
    <row r="145" spans="1:19" x14ac:dyDescent="0.2">
      <c r="A145" s="83">
        <v>33</v>
      </c>
      <c r="B145" s="105" t="s">
        <v>72</v>
      </c>
      <c r="C145" s="93"/>
      <c r="D145" s="101"/>
      <c r="E145" s="102"/>
      <c r="F145" s="103"/>
      <c r="G145" s="101"/>
      <c r="H145" s="102"/>
      <c r="I145" s="114"/>
      <c r="J145" s="101"/>
      <c r="K145" s="102"/>
      <c r="L145" s="103"/>
      <c r="M145" s="101"/>
      <c r="N145" s="102"/>
      <c r="O145" s="103"/>
      <c r="P145" s="64">
        <f t="shared" si="36"/>
        <v>0</v>
      </c>
      <c r="Q145" s="69"/>
      <c r="R145" s="69"/>
      <c r="S145" s="69"/>
    </row>
    <row r="146" spans="1:19" x14ac:dyDescent="0.2">
      <c r="A146" s="83">
        <v>34</v>
      </c>
      <c r="B146" s="13" t="s">
        <v>53</v>
      </c>
      <c r="C146" s="28"/>
      <c r="D146" s="27"/>
      <c r="E146" s="13"/>
      <c r="F146" s="28"/>
      <c r="G146" s="27"/>
      <c r="H146" s="13"/>
      <c r="I146" s="18"/>
      <c r="J146" s="27"/>
      <c r="K146" s="13"/>
      <c r="L146" s="28"/>
      <c r="M146" s="27"/>
      <c r="N146" s="13"/>
      <c r="O146" s="28"/>
      <c r="P146" s="63"/>
      <c r="Q146" s="69"/>
      <c r="R146" s="69"/>
      <c r="S146" s="69"/>
    </row>
    <row r="147" spans="1:19" x14ac:dyDescent="0.2">
      <c r="A147" s="83">
        <v>35</v>
      </c>
      <c r="B147" s="105" t="s">
        <v>54</v>
      </c>
      <c r="C147" s="84"/>
      <c r="D147" s="96"/>
      <c r="E147" s="97"/>
      <c r="F147" s="98"/>
      <c r="G147" s="96"/>
      <c r="H147" s="97"/>
      <c r="I147" s="112"/>
      <c r="J147" s="96"/>
      <c r="K147" s="97"/>
      <c r="L147" s="98"/>
      <c r="M147" s="96"/>
      <c r="N147" s="97"/>
      <c r="O147" s="98"/>
      <c r="P147" s="64">
        <f t="shared" si="36"/>
        <v>0</v>
      </c>
      <c r="Q147" s="69"/>
      <c r="R147" s="69"/>
      <c r="S147" s="69"/>
    </row>
    <row r="148" spans="1:19" x14ac:dyDescent="0.2">
      <c r="A148" s="83">
        <v>36</v>
      </c>
      <c r="B148" s="106" t="s">
        <v>49</v>
      </c>
      <c r="C148" s="100"/>
      <c r="D148" s="101"/>
      <c r="E148" s="102"/>
      <c r="F148" s="103"/>
      <c r="G148" s="101"/>
      <c r="H148" s="102"/>
      <c r="I148" s="114"/>
      <c r="J148" s="101"/>
      <c r="K148" s="102"/>
      <c r="L148" s="103"/>
      <c r="M148" s="101"/>
      <c r="N148" s="102"/>
      <c r="O148" s="103"/>
      <c r="P148" s="64">
        <f t="shared" si="36"/>
        <v>0</v>
      </c>
      <c r="Q148" s="69"/>
      <c r="R148" s="69"/>
      <c r="S148" s="69"/>
    </row>
    <row r="149" spans="1:19" x14ac:dyDescent="0.2">
      <c r="A149" s="83">
        <v>37</v>
      </c>
      <c r="B149" s="13" t="s">
        <v>55</v>
      </c>
      <c r="C149" s="28"/>
      <c r="D149" s="27"/>
      <c r="E149" s="13"/>
      <c r="F149" s="28"/>
      <c r="G149" s="27"/>
      <c r="H149" s="13"/>
      <c r="I149" s="18"/>
      <c r="J149" s="27"/>
      <c r="K149" s="13"/>
      <c r="L149" s="28"/>
      <c r="M149" s="27"/>
      <c r="N149" s="13"/>
      <c r="O149" s="28"/>
      <c r="P149" s="63"/>
      <c r="Q149" s="69"/>
      <c r="R149" s="69"/>
      <c r="S149" s="69"/>
    </row>
    <row r="150" spans="1:19" x14ac:dyDescent="0.2">
      <c r="A150" s="83">
        <v>38</v>
      </c>
      <c r="B150" s="66" t="s">
        <v>55</v>
      </c>
      <c r="C150" s="84"/>
      <c r="D150" s="96"/>
      <c r="E150" s="97"/>
      <c r="F150" s="98"/>
      <c r="G150" s="96"/>
      <c r="H150" s="97"/>
      <c r="I150" s="112"/>
      <c r="J150" s="96"/>
      <c r="K150" s="97"/>
      <c r="L150" s="98"/>
      <c r="M150" s="96"/>
      <c r="N150" s="97"/>
      <c r="O150" s="98"/>
      <c r="P150" s="64">
        <f t="shared" si="36"/>
        <v>0</v>
      </c>
      <c r="Q150" s="69"/>
      <c r="R150" s="69"/>
      <c r="S150" s="69"/>
    </row>
    <row r="151" spans="1:19" x14ac:dyDescent="0.2">
      <c r="A151" s="108"/>
      <c r="B151" s="30" t="s">
        <v>56</v>
      </c>
      <c r="C151" s="49"/>
      <c r="D151" s="29"/>
      <c r="E151" s="30"/>
      <c r="F151" s="31">
        <f>SUM(F114:F150)</f>
        <v>0</v>
      </c>
      <c r="G151" s="29"/>
      <c r="H151" s="30"/>
      <c r="I151" s="36">
        <f>SUM(I114:I150)</f>
        <v>0</v>
      </c>
      <c r="J151" s="29"/>
      <c r="K151" s="30"/>
      <c r="L151" s="31">
        <f>SUM(L114:L150)</f>
        <v>0</v>
      </c>
      <c r="M151" s="29"/>
      <c r="N151" s="30"/>
      <c r="O151" s="31">
        <f>SUM(O114:O150)</f>
        <v>0</v>
      </c>
      <c r="P151" s="31">
        <f>SUM(P114:P150)</f>
        <v>0</v>
      </c>
      <c r="Q151" s="69"/>
      <c r="R151" s="69"/>
      <c r="S151" s="69"/>
    </row>
  </sheetData>
  <sheetProtection algorithmName="SHA-512" hashValue="gqMd9VCMCAjf6Y4BEFZm5PypslqS7vspSqnbzHUUVMC9WjjbLjSeadhtBv5BjAos1p1pvhbokjgyu+vcE9FrwQ==" saltValue="1CgBkQ4l0gnhxnr5AEN9vA==" spinCount="100000" sheet="1" objects="1" scenarios="1"/>
  <mergeCells count="15">
    <mergeCell ref="A11:B11"/>
    <mergeCell ref="A59:B59"/>
    <mergeCell ref="A107:B107"/>
    <mergeCell ref="D60:F60"/>
    <mergeCell ref="G60:I60"/>
    <mergeCell ref="G12:I12"/>
    <mergeCell ref="D12:F12"/>
    <mergeCell ref="D108:F108"/>
    <mergeCell ref="G108:I108"/>
    <mergeCell ref="J108:L108"/>
    <mergeCell ref="M108:O108"/>
    <mergeCell ref="J60:L60"/>
    <mergeCell ref="M60:O60"/>
    <mergeCell ref="M12:O12"/>
    <mergeCell ref="J12:L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Socialministeriet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dpeza</dc:creator>
  <cp:keywords/>
  <dc:description/>
  <cp:lastModifiedBy>Christine Høstbo</cp:lastModifiedBy>
  <cp:revision/>
  <dcterms:created xsi:type="dcterms:W3CDTF">2007-11-30T12:51:40Z</dcterms:created>
  <dcterms:modified xsi:type="dcterms:W3CDTF">2023-08-21T09:33:46Z</dcterms:modified>
  <cp:category/>
  <cp:contentStatus/>
</cp:coreProperties>
</file>