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151829\Desktop\"/>
    </mc:Choice>
  </mc:AlternateContent>
  <bookViews>
    <workbookView xWindow="-105" yWindow="-105" windowWidth="23265" windowHeight="12585"/>
  </bookViews>
  <sheets>
    <sheet name="Ark1" sheetId="1" r:id="rId1"/>
  </sheets>
  <definedNames>
    <definedName name="_xlnm.Print_Titles" localSheetId="0">'Ark1'!#REF!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9" i="1" l="1"/>
  <c r="S42" i="1"/>
  <c r="S36" i="1"/>
  <c r="S47" i="1" l="1"/>
  <c r="S46" i="1"/>
  <c r="S41" i="1"/>
  <c r="S43" i="1"/>
  <c r="S44" i="1"/>
  <c r="S40" i="1"/>
  <c r="S34" i="1"/>
  <c r="S35" i="1"/>
  <c r="S37" i="1"/>
  <c r="S38" i="1"/>
  <c r="S33" i="1"/>
  <c r="S31" i="1"/>
  <c r="S30" i="1"/>
  <c r="S28" i="1"/>
  <c r="S27" i="1"/>
  <c r="S24" i="1"/>
  <c r="S19" i="1"/>
  <c r="S20" i="1"/>
  <c r="R27" i="1" l="1"/>
  <c r="O27" i="1"/>
  <c r="L27" i="1"/>
  <c r="I27" i="1"/>
  <c r="F27" i="1"/>
  <c r="R25" i="1"/>
  <c r="O25" i="1"/>
  <c r="L25" i="1"/>
  <c r="I25" i="1"/>
  <c r="S25" i="1" s="1"/>
  <c r="F25" i="1"/>
  <c r="R24" i="1"/>
  <c r="O24" i="1"/>
  <c r="L24" i="1"/>
  <c r="I24" i="1"/>
  <c r="F24" i="1"/>
  <c r="R22" i="1"/>
  <c r="O22" i="1"/>
  <c r="L22" i="1"/>
  <c r="I22" i="1"/>
  <c r="F22" i="1"/>
  <c r="R21" i="1"/>
  <c r="O21" i="1"/>
  <c r="L21" i="1"/>
  <c r="I21" i="1"/>
  <c r="F21" i="1"/>
  <c r="R20" i="1"/>
  <c r="O20" i="1"/>
  <c r="L20" i="1"/>
  <c r="I20" i="1"/>
  <c r="F20" i="1"/>
  <c r="R19" i="1"/>
  <c r="O19" i="1"/>
  <c r="L19" i="1"/>
  <c r="I19" i="1"/>
  <c r="F19" i="1"/>
  <c r="R18" i="1"/>
  <c r="O18" i="1"/>
  <c r="L18" i="1"/>
  <c r="I18" i="1"/>
  <c r="S18" i="1" s="1"/>
  <c r="F18" i="1"/>
  <c r="S22" i="1" l="1"/>
  <c r="S50" i="1" s="1"/>
  <c r="S21" i="1"/>
  <c r="L50" i="1"/>
  <c r="F50" i="1"/>
  <c r="R50" i="1"/>
  <c r="O50" i="1"/>
  <c r="I50" i="1"/>
  <c r="P73" i="1" l="1"/>
  <c r="L67" i="1" l="1"/>
  <c r="L66" i="1"/>
  <c r="I67" i="1"/>
  <c r="I66" i="1"/>
  <c r="F67" i="1"/>
  <c r="F66" i="1"/>
  <c r="O67" i="1"/>
  <c r="O66" i="1"/>
  <c r="P91" i="1"/>
  <c r="P89" i="1"/>
  <c r="P88" i="1"/>
  <c r="P86" i="1"/>
  <c r="P85" i="1"/>
  <c r="P84" i="1"/>
  <c r="P83" i="1"/>
  <c r="P82" i="1"/>
  <c r="P80" i="1"/>
  <c r="P79" i="1"/>
  <c r="P78" i="1"/>
  <c r="P77" i="1"/>
  <c r="P76" i="1"/>
  <c r="P75" i="1"/>
  <c r="P72" i="1"/>
  <c r="P70" i="1"/>
  <c r="O69" i="1"/>
  <c r="L69" i="1"/>
  <c r="I69" i="1"/>
  <c r="F69" i="1"/>
  <c r="O64" i="1"/>
  <c r="L64" i="1"/>
  <c r="I64" i="1"/>
  <c r="F64" i="1"/>
  <c r="O63" i="1"/>
  <c r="L63" i="1"/>
  <c r="I63" i="1"/>
  <c r="F63" i="1"/>
  <c r="O62" i="1"/>
  <c r="L62" i="1"/>
  <c r="I62" i="1"/>
  <c r="F62" i="1"/>
  <c r="O61" i="1"/>
  <c r="L61" i="1"/>
  <c r="I61" i="1"/>
  <c r="F61" i="1"/>
  <c r="O60" i="1"/>
  <c r="L60" i="1"/>
  <c r="I60" i="1"/>
  <c r="F60" i="1"/>
  <c r="L92" i="1" l="1"/>
  <c r="O92" i="1"/>
  <c r="I92" i="1"/>
  <c r="F92" i="1"/>
  <c r="P67" i="1"/>
  <c r="P66" i="1"/>
  <c r="P69" i="1"/>
  <c r="P61" i="1"/>
  <c r="P62" i="1"/>
  <c r="P63" i="1"/>
  <c r="P64" i="1"/>
  <c r="P60" i="1"/>
  <c r="P92" i="1" l="1"/>
</calcChain>
</file>

<file path=xl/sharedStrings.xml><?xml version="1.0" encoding="utf-8"?>
<sst xmlns="http://schemas.openxmlformats.org/spreadsheetml/2006/main" count="190" uniqueCount="66">
  <si>
    <t>Udgift/navn</t>
  </si>
  <si>
    <t>Antal</t>
  </si>
  <si>
    <t>I alt</t>
  </si>
  <si>
    <t>Nr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</si>
  <si>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</si>
  <si>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</si>
  <si>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</si>
  <si>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</si>
  <si>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</si>
  <si>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</si>
  <si>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</si>
  <si>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</si>
  <si>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</si>
  <si>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OBS! Data kan kun indtastes i de gule felter</t>
  </si>
  <si>
    <t>Ansøgers identifikation, CVR-nummer:</t>
  </si>
  <si>
    <t>time/stk./</t>
  </si>
  <si>
    <t>Transport i egen bil</t>
  </si>
  <si>
    <t>Offentlig transport</t>
  </si>
  <si>
    <t>Lovpligtige forsikringer</t>
  </si>
  <si>
    <r>
      <t xml:space="preserve">Skemaet </t>
    </r>
    <r>
      <rPr>
        <i/>
        <sz val="10"/>
        <rFont val="Arial"/>
        <family val="2"/>
      </rPr>
      <t>anvendes til udarbejdelse af budgettet for projektet</t>
    </r>
    <r>
      <rPr>
        <b/>
        <sz val="10"/>
        <rFont val="Arial"/>
        <family val="2"/>
      </rPr>
      <t xml:space="preserve">. </t>
    </r>
  </si>
  <si>
    <t>Budgetår:</t>
  </si>
  <si>
    <t>Løn til medarbejder 1</t>
  </si>
  <si>
    <t>Løn til medarbejder 2</t>
  </si>
  <si>
    <t>Løn til medarbejder 3</t>
  </si>
  <si>
    <t>Løn til medarbejder 4</t>
  </si>
  <si>
    <t>Projektets titel:</t>
  </si>
  <si>
    <t>Lønninger</t>
  </si>
  <si>
    <t>Transport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</si>
  <si>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</si>
  <si>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</si>
  <si>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</si>
  <si>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</si>
  <si>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</si>
  <si>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</si>
  <si>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Ekstern konsulenthonorar</t>
  </si>
  <si>
    <t>Konsulent 1</t>
  </si>
  <si>
    <t>Konsulent 2</t>
  </si>
  <si>
    <t>Materialeanskaffelser</t>
  </si>
  <si>
    <t>Andet, skal specificeres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</si>
  <si>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</si>
  <si>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</si>
  <si>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</si>
  <si>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</si>
  <si>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</si>
  <si>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</si>
  <si>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</si>
  <si>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Ansvar</t>
  </si>
  <si>
    <t>Revisor</t>
  </si>
  <si>
    <t xml:space="preserve">01.01.2024 - </t>
  </si>
  <si>
    <t>31.03.2024</t>
  </si>
  <si>
    <t xml:space="preserve">01.04.2024 – </t>
  </si>
  <si>
    <t>30.06.2024</t>
  </si>
  <si>
    <t>01.07.2024 – 30.09.2024</t>
  </si>
  <si>
    <t>01.10.2024 – 31.12.2024</t>
  </si>
  <si>
    <t>Kommentar</t>
  </si>
  <si>
    <t>Budgetskema for tilskud fra puljen: § 15.75.28.70 - Ansøgningspuljen til ICM-støtte til unge i hjemløshed og unge i risiko for hjemløshed</t>
  </si>
  <si>
    <t>Indkøb af IT-udstyr</t>
  </si>
  <si>
    <t>01/01-2025 - 31/12-2025</t>
  </si>
  <si>
    <t xml:space="preserve">01.01.2025 - </t>
  </si>
  <si>
    <t>31.03.2025</t>
  </si>
  <si>
    <t xml:space="preserve">01.04.2025 – </t>
  </si>
  <si>
    <t>30.06.2025</t>
  </si>
  <si>
    <t>01.07.2025 – 30.09.2025</t>
  </si>
  <si>
    <t>01.10.2025 – 31.12.2025</t>
  </si>
  <si>
    <t>01.12.2023 – 31.12.2023</t>
  </si>
  <si>
    <t>01/12-2023 - 31/12-2024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</si>
</sst>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0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3" xfId="0" applyNumberFormat="1" applyFont="1" applyFill="1" applyBorder="1" applyProtection="1">
      <protection locked="0"/>
    </xf>
    <xf numFmtId="3" fontId="2" fillId="0" borderId="0" xfId="0" applyNumberFormat="1" applyFont="1"/>
    <xf numFmtId="3" fontId="2" fillId="2" borderId="3" xfId="0" applyNumberFormat="1" applyFont="1" applyFill="1" applyBorder="1" applyProtection="1">
      <protection locked="0"/>
    </xf>
    <xf numFmtId="49" fontId="2" fillId="0" borderId="0" xfId="0" applyNumberFormat="1" applyFont="1" applyProtection="1">
      <protection locked="0"/>
    </xf>
    <xf numFmtId="4" fontId="2" fillId="2" borderId="3" xfId="0" applyNumberFormat="1" applyFont="1" applyFill="1" applyBorder="1" applyAlignment="1" applyProtection="1">
      <alignment wrapText="1"/>
      <protection locked="0"/>
    </xf>
    <xf numFmtId="4" fontId="2" fillId="2" borderId="6" xfId="0" applyNumberFormat="1" applyFont="1" applyFill="1" applyBorder="1" applyAlignment="1" applyProtection="1">
      <alignment wrapText="1"/>
      <protection locked="0"/>
    </xf>
    <xf numFmtId="4" fontId="2" fillId="2" borderId="6" xfId="0" applyNumberFormat="1" applyFont="1" applyFill="1" applyBorder="1" applyProtection="1">
      <protection locked="0"/>
    </xf>
    <xf numFmtId="3" fontId="2" fillId="2" borderId="6" xfId="0" applyNumberFormat="1" applyFont="1" applyFill="1" applyBorder="1" applyProtection="1">
      <protection locked="0"/>
    </xf>
    <xf numFmtId="4" fontId="2" fillId="5" borderId="3" xfId="0" applyNumberFormat="1" applyFont="1" applyFill="1" applyBorder="1" applyAlignment="1" applyProtection="1">
      <alignment wrapText="1"/>
      <protection locked="0"/>
    </xf>
    <xf numFmtId="4" fontId="2" fillId="5" borderId="6" xfId="0" applyNumberFormat="1" applyFont="1" applyFill="1" applyBorder="1" applyAlignment="1" applyProtection="1">
      <alignment wrapText="1"/>
      <protection locked="0"/>
    </xf>
    <xf numFmtId="1" fontId="6" fillId="0" borderId="0" xfId="0" applyNumberFormat="1" applyFont="1"/>
    <xf numFmtId="1" fontId="5" fillId="0" borderId="0" xfId="0" applyNumberFormat="1" applyFont="1"/>
    <xf numFmtId="1" fontId="4" fillId="0" borderId="0" xfId="0" applyNumberFormat="1" applyFont="1"/>
    <xf numFmtId="1" fontId="3" fillId="0" borderId="0" xfId="0" applyNumberFormat="1" applyFont="1"/>
    <xf numFmtId="1" fontId="4" fillId="0" borderId="0" xfId="0" applyNumberFormat="1" applyFont="1" applyAlignment="1">
      <alignment horizontal="left"/>
    </xf>
    <xf numFmtId="1" fontId="3" fillId="0" borderId="1" xfId="0" applyNumberFormat="1" applyFont="1" applyBorder="1"/>
    <xf numFmtId="4" fontId="3" fillId="0" borderId="2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1" xfId="0" applyNumberFormat="1" applyFont="1" applyBorder="1"/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1" fontId="2" fillId="0" borderId="6" xfId="0" applyNumberFormat="1" applyFont="1" applyBorder="1"/>
    <xf numFmtId="4" fontId="3" fillId="3" borderId="6" xfId="0" applyNumberFormat="1" applyFont="1" applyFill="1" applyBorder="1"/>
    <xf numFmtId="49" fontId="3" fillId="0" borderId="1" xfId="0" applyNumberFormat="1" applyFont="1" applyBorder="1" applyAlignment="1">
      <alignment horizontal="left"/>
    </xf>
    <xf numFmtId="49" fontId="3" fillId="0" borderId="2" xfId="0" applyNumberFormat="1" applyFont="1" applyBorder="1"/>
    <xf numFmtId="3" fontId="3" fillId="0" borderId="4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3" fontId="3" fillId="0" borderId="7" xfId="0" applyNumberFormat="1" applyFont="1" applyBorder="1"/>
    <xf numFmtId="3" fontId="3" fillId="0" borderId="5" xfId="0" applyNumberFormat="1" applyFont="1" applyBorder="1" applyAlignment="1">
      <alignment horizontal="center"/>
    </xf>
    <xf numFmtId="3" fontId="2" fillId="0" borderId="5" xfId="0" applyNumberFormat="1" applyFont="1" applyBorder="1"/>
    <xf numFmtId="3" fontId="3" fillId="0" borderId="6" xfId="0" applyNumberFormat="1" applyFont="1" applyBorder="1"/>
    <xf numFmtId="3" fontId="2" fillId="0" borderId="6" xfId="0" applyNumberFormat="1" applyFont="1" applyBorder="1"/>
    <xf numFmtId="4" fontId="2" fillId="0" borderId="0" xfId="0" applyNumberFormat="1" applyFont="1" applyAlignment="1">
      <alignment horizontal="left"/>
    </xf>
    <xf numFmtId="49" fontId="2" fillId="0" borderId="0" xfId="0" applyNumberFormat="1" applyFont="1"/>
    <xf numFmtId="4" fontId="2" fillId="0" borderId="3" xfId="0" applyNumberFormat="1" applyFont="1" applyBorder="1" applyAlignment="1">
      <alignment wrapText="1"/>
    </xf>
    <xf numFmtId="4" fontId="3" fillId="4" borderId="6" xfId="0" applyNumberFormat="1" applyFont="1" applyFill="1" applyBorder="1" applyAlignment="1">
      <alignment wrapText="1"/>
    </xf>
    <xf numFmtId="4" fontId="2" fillId="0" borderId="6" xfId="0" applyNumberFormat="1" applyFont="1" applyBorder="1" applyAlignment="1">
      <alignment wrapText="1"/>
    </xf>
    <xf numFmtId="1" fontId="2" fillId="0" borderId="3" xfId="0" applyNumberFormat="1" applyFont="1" applyBorder="1"/>
    <xf numFmtId="3" fontId="2" fillId="0" borderId="3" xfId="0" applyNumberFormat="1" applyFont="1" applyBorder="1"/>
    <xf numFmtId="3" fontId="2" fillId="4" borderId="6" xfId="0" applyNumberFormat="1" applyFont="1" applyFill="1" applyBorder="1"/>
    <xf numFmtId="3" fontId="3" fillId="0" borderId="3" xfId="0" applyNumberFormat="1" applyFont="1" applyBorder="1"/>
    <xf numFmtId="3" fontId="3" fillId="4" borderId="6" xfId="0" applyNumberFormat="1" applyFont="1" applyFill="1" applyBorder="1"/>
    <xf numFmtId="4" fontId="2" fillId="4" borderId="6" xfId="0" applyNumberFormat="1" applyFont="1" applyFill="1" applyBorder="1"/>
    <xf numFmtId="4" fontId="2" fillId="0" borderId="3" xfId="0" applyNumberFormat="1" applyFont="1" applyBorder="1"/>
    <xf numFmtId="4" fontId="2" fillId="0" borderId="6" xfId="0" applyNumberFormat="1" applyFont="1" applyBorder="1"/>
    <xf numFmtId="1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tabSelected="1" zoomScale="80" zoomScaleNormal="80" workbookViewId="0">
      <selection activeCell="N85" sqref="N85"/>
    </sheetView>
  </sheetViews>
  <sheetFormatPr defaultColWidth="9.42578125" defaultRowHeight="11.25" x14ac:dyDescent="0.2"/>
  <cols>
    <col min="1" max="1" width="3.5703125" style="2" customWidth="1"/>
    <col min="2" max="2" width="23.5703125" style="1" customWidth="1"/>
    <col min="3" max="3" width="16" style="1" customWidth="1"/>
    <col min="4" max="5" width="10.42578125" style="1" customWidth="1"/>
    <col min="6" max="6" width="12" style="1" bestFit="1" customWidth="1"/>
    <col min="7" max="8" width="10.42578125" style="1" customWidth="1"/>
    <col min="9" max="9" width="13.5703125" style="1" bestFit="1" customWidth="1"/>
    <col min="10" max="11" width="10.42578125" style="1" customWidth="1"/>
    <col min="12" max="12" width="13.5703125" style="5" bestFit="1" customWidth="1"/>
    <col min="13" max="14" width="10.42578125" style="1" customWidth="1"/>
    <col min="15" max="15" width="13.5703125" style="5" bestFit="1" customWidth="1"/>
    <col min="16" max="16" width="13.85546875" style="1" bestFit="1" customWidth="1"/>
    <col min="17" max="17" width="8.5703125" style="1" customWidth="1"/>
    <col min="18" max="18" width="12.28515625" style="5" bestFit="1" customWidth="1"/>
    <col min="19" max="19" width="12.28515625" style="1" bestFit="1" customWidth="1"/>
    <col min="20" max="16384" width="9.42578125" style="1"/>
  </cols>
  <sheetData>
    <row r="1" spans="1:19" ht="12.75" x14ac:dyDescent="0.2">
      <c r="A1" s="14" t="s">
        <v>55</v>
      </c>
      <c r="L1" s="1"/>
      <c r="O1" s="1"/>
      <c r="R1" s="1"/>
    </row>
    <row r="2" spans="1:19" ht="12.75" x14ac:dyDescent="0.2">
      <c r="A2" s="15"/>
    </row>
    <row r="3" spans="1:19" ht="12.75" x14ac:dyDescent="0.2">
      <c r="A3" s="16" t="s">
        <v>13</v>
      </c>
      <c r="F3" s="5"/>
      <c r="G3" s="15" t="s">
        <v>19</v>
      </c>
      <c r="I3" s="5"/>
    </row>
    <row r="4" spans="1:19" x14ac:dyDescent="0.2">
      <c r="F4" s="5"/>
      <c r="I4" s="5"/>
    </row>
    <row r="5" spans="1:19" x14ac:dyDescent="0.2">
      <c r="A5" s="17" t="s">
        <v>25</v>
      </c>
      <c r="D5" s="3"/>
      <c r="E5" s="3"/>
      <c r="F5" s="3"/>
      <c r="G5" s="3"/>
      <c r="H5" s="42"/>
      <c r="I5" s="42"/>
      <c r="J5" s="42"/>
      <c r="K5" s="42"/>
      <c r="L5" s="42"/>
      <c r="M5" s="42"/>
      <c r="N5" s="42"/>
      <c r="O5" s="42"/>
      <c r="P5" s="42"/>
      <c r="Q5" s="42"/>
      <c r="R5" s="7"/>
      <c r="S5" s="7"/>
    </row>
    <row r="6" spans="1:19" x14ac:dyDescent="0.2">
      <c r="F6" s="5"/>
      <c r="I6" s="5"/>
    </row>
    <row r="7" spans="1:19" x14ac:dyDescent="0.2">
      <c r="A7" s="2" t="s">
        <v>14</v>
      </c>
      <c r="D7" s="3"/>
      <c r="E7" s="3"/>
      <c r="F7" s="3"/>
      <c r="G7" s="41"/>
      <c r="L7" s="1"/>
      <c r="M7" s="42"/>
      <c r="O7" s="1"/>
      <c r="R7" s="1"/>
      <c r="S7" s="7"/>
    </row>
    <row r="11" spans="1:19" ht="12.75" x14ac:dyDescent="0.2">
      <c r="A11" s="54" t="s">
        <v>65</v>
      </c>
      <c r="B11" s="54"/>
      <c r="C11" s="18"/>
      <c r="D11" s="18"/>
      <c r="E11" s="18"/>
      <c r="F11" s="18"/>
      <c r="G11" s="18"/>
      <c r="H11" s="18"/>
      <c r="I11" s="18"/>
    </row>
    <row r="12" spans="1:19" x14ac:dyDescent="0.2">
      <c r="A12" s="19"/>
      <c r="B12" s="20"/>
      <c r="C12" s="20"/>
      <c r="D12" s="32" t="s">
        <v>20</v>
      </c>
      <c r="E12" s="32" t="s">
        <v>64</v>
      </c>
      <c r="F12" s="33"/>
      <c r="G12" s="32" t="s">
        <v>20</v>
      </c>
      <c r="H12" s="32" t="s">
        <v>48</v>
      </c>
      <c r="I12" s="33" t="s">
        <v>49</v>
      </c>
      <c r="J12" s="32" t="s">
        <v>20</v>
      </c>
      <c r="K12" s="32" t="s">
        <v>50</v>
      </c>
      <c r="L12" s="33" t="s">
        <v>51</v>
      </c>
      <c r="M12" s="32" t="s">
        <v>20</v>
      </c>
      <c r="N12" s="32" t="s">
        <v>52</v>
      </c>
      <c r="O12" s="33"/>
      <c r="P12" s="32" t="s">
        <v>20</v>
      </c>
      <c r="Q12" s="32" t="s">
        <v>53</v>
      </c>
      <c r="R12" s="33"/>
      <c r="S12" s="34" t="s">
        <v>12</v>
      </c>
    </row>
    <row r="13" spans="1:19" x14ac:dyDescent="0.2">
      <c r="A13" s="21" t="s">
        <v>3</v>
      </c>
      <c r="B13" s="22" t="s">
        <v>0</v>
      </c>
      <c r="C13" s="23"/>
      <c r="D13" s="23"/>
      <c r="E13" s="35" t="s">
        <v>12</v>
      </c>
      <c r="F13" s="36"/>
      <c r="G13" s="23"/>
      <c r="H13" s="35" t="s">
        <v>12</v>
      </c>
      <c r="I13" s="36"/>
      <c r="J13" s="23"/>
      <c r="K13" s="35" t="s">
        <v>12</v>
      </c>
      <c r="L13" s="36"/>
      <c r="M13" s="23"/>
      <c r="N13" s="35" t="s">
        <v>12</v>
      </c>
      <c r="O13" s="36"/>
      <c r="P13" s="23"/>
      <c r="Q13" s="35" t="s">
        <v>12</v>
      </c>
      <c r="R13" s="36"/>
      <c r="S13" s="37" t="s">
        <v>4</v>
      </c>
    </row>
    <row r="14" spans="1:19" x14ac:dyDescent="0.2">
      <c r="A14" s="24"/>
      <c r="B14" s="25"/>
      <c r="C14" s="25" t="s">
        <v>54</v>
      </c>
      <c r="D14" s="25" t="s">
        <v>1</v>
      </c>
      <c r="E14" s="25" t="s">
        <v>5</v>
      </c>
      <c r="F14" s="34" t="s">
        <v>2</v>
      </c>
      <c r="G14" s="25" t="s">
        <v>9</v>
      </c>
      <c r="H14" s="25" t="s">
        <v>5</v>
      </c>
      <c r="I14" s="34" t="s">
        <v>2</v>
      </c>
      <c r="J14" s="25" t="s">
        <v>1</v>
      </c>
      <c r="K14" s="25" t="s">
        <v>5</v>
      </c>
      <c r="L14" s="34" t="s">
        <v>2</v>
      </c>
      <c r="M14" s="25" t="s">
        <v>1</v>
      </c>
      <c r="N14" s="25" t="s">
        <v>5</v>
      </c>
      <c r="O14" s="34" t="s">
        <v>2</v>
      </c>
      <c r="P14" s="25" t="s">
        <v>1</v>
      </c>
      <c r="Q14" s="25" t="s">
        <v>5</v>
      </c>
      <c r="R14" s="34" t="s">
        <v>2</v>
      </c>
      <c r="S14" s="37" t="s">
        <v>11</v>
      </c>
    </row>
    <row r="15" spans="1:19" x14ac:dyDescent="0.2">
      <c r="A15" s="26"/>
      <c r="B15" s="27"/>
      <c r="C15" s="27"/>
      <c r="D15" s="27" t="s">
        <v>15</v>
      </c>
      <c r="E15" s="27" t="s">
        <v>15</v>
      </c>
      <c r="F15" s="37" t="s">
        <v>11</v>
      </c>
      <c r="G15" s="27" t="s">
        <v>15</v>
      </c>
      <c r="H15" s="27" t="s">
        <v>15</v>
      </c>
      <c r="I15" s="37" t="s">
        <v>11</v>
      </c>
      <c r="J15" s="27" t="s">
        <v>15</v>
      </c>
      <c r="K15" s="27" t="s">
        <v>15</v>
      </c>
      <c r="L15" s="37" t="s">
        <v>11</v>
      </c>
      <c r="M15" s="27" t="s">
        <v>15</v>
      </c>
      <c r="N15" s="27" t="s">
        <v>15</v>
      </c>
      <c r="O15" s="37" t="s">
        <v>11</v>
      </c>
      <c r="P15" s="27" t="s">
        <v>15</v>
      </c>
      <c r="Q15" s="27" t="s">
        <v>15</v>
      </c>
      <c r="R15" s="37" t="s">
        <v>11</v>
      </c>
      <c r="S15" s="38"/>
    </row>
    <row r="16" spans="1:19" x14ac:dyDescent="0.2">
      <c r="A16" s="28"/>
      <c r="B16" s="29"/>
      <c r="C16" s="29"/>
      <c r="D16" s="29" t="s">
        <v>10</v>
      </c>
      <c r="E16" s="29" t="s">
        <v>10</v>
      </c>
      <c r="F16" s="39"/>
      <c r="G16" s="29" t="s">
        <v>10</v>
      </c>
      <c r="H16" s="29" t="s">
        <v>10</v>
      </c>
      <c r="I16" s="39"/>
      <c r="J16" s="29" t="s">
        <v>10</v>
      </c>
      <c r="K16" s="29" t="s">
        <v>10</v>
      </c>
      <c r="L16" s="39"/>
      <c r="M16" s="29" t="s">
        <v>10</v>
      </c>
      <c r="N16" s="29" t="s">
        <v>10</v>
      </c>
      <c r="O16" s="39"/>
      <c r="P16" s="29" t="s">
        <v>10</v>
      </c>
      <c r="Q16" s="29" t="s">
        <v>10</v>
      </c>
      <c r="R16" s="39"/>
      <c r="S16" s="40"/>
    </row>
    <row r="17" spans="1:19" x14ac:dyDescent="0.2">
      <c r="A17" s="30">
        <v>1</v>
      </c>
      <c r="B17" s="31" t="s">
        <v>26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1:19" x14ac:dyDescent="0.2">
      <c r="A18" s="30">
        <v>2</v>
      </c>
      <c r="B18" s="43" t="s">
        <v>6</v>
      </c>
      <c r="C18" s="12"/>
      <c r="D18" s="4"/>
      <c r="E18" s="4"/>
      <c r="F18" s="47">
        <f t="shared" ref="F18:F22" si="0">D18*E18</f>
        <v>0</v>
      </c>
      <c r="G18" s="4"/>
      <c r="H18" s="4"/>
      <c r="I18" s="47">
        <f>G18*H18</f>
        <v>0</v>
      </c>
      <c r="J18" s="4"/>
      <c r="K18" s="4"/>
      <c r="L18" s="47">
        <f>J18*K18</f>
        <v>0</v>
      </c>
      <c r="M18" s="4"/>
      <c r="N18" s="4"/>
      <c r="O18" s="47">
        <f t="shared" ref="O18:O19" si="1">M18*N18</f>
        <v>0</v>
      </c>
      <c r="P18" s="4"/>
      <c r="Q18" s="4"/>
      <c r="R18" s="47">
        <f t="shared" ref="R18:R22" si="2">P18*Q18</f>
        <v>0</v>
      </c>
      <c r="S18" s="49">
        <f>F18+I18+L18+O18+R18</f>
        <v>0</v>
      </c>
    </row>
    <row r="19" spans="1:19" x14ac:dyDescent="0.2">
      <c r="A19" s="30">
        <v>3</v>
      </c>
      <c r="B19" s="43" t="s">
        <v>21</v>
      </c>
      <c r="C19" s="8"/>
      <c r="D19" s="4"/>
      <c r="E19" s="4"/>
      <c r="F19" s="47">
        <f t="shared" si="0"/>
        <v>0</v>
      </c>
      <c r="G19" s="4"/>
      <c r="H19" s="4"/>
      <c r="I19" s="47">
        <f t="shared" ref="I19:I22" si="3">G19*H19</f>
        <v>0</v>
      </c>
      <c r="J19" s="4"/>
      <c r="K19" s="4"/>
      <c r="L19" s="47">
        <f t="shared" ref="L19:L22" si="4">J19*K19</f>
        <v>0</v>
      </c>
      <c r="M19" s="4"/>
      <c r="N19" s="4"/>
      <c r="O19" s="47">
        <f t="shared" si="1"/>
        <v>0</v>
      </c>
      <c r="P19" s="4"/>
      <c r="Q19" s="4"/>
      <c r="R19" s="47">
        <f t="shared" si="2"/>
        <v>0</v>
      </c>
      <c r="S19" s="49">
        <f t="shared" ref="S19:S22" si="5">F19+I19+L19+O19+R19</f>
        <v>0</v>
      </c>
    </row>
    <row r="20" spans="1:19" x14ac:dyDescent="0.2">
      <c r="A20" s="30">
        <v>4</v>
      </c>
      <c r="B20" s="43" t="s">
        <v>22</v>
      </c>
      <c r="C20" s="8"/>
      <c r="D20" s="4"/>
      <c r="E20" s="4"/>
      <c r="F20" s="47">
        <f t="shared" si="0"/>
        <v>0</v>
      </c>
      <c r="G20" s="4"/>
      <c r="H20" s="4"/>
      <c r="I20" s="47">
        <f t="shared" si="3"/>
        <v>0</v>
      </c>
      <c r="J20" s="4"/>
      <c r="K20" s="4"/>
      <c r="L20" s="47">
        <f t="shared" si="4"/>
        <v>0</v>
      </c>
      <c r="M20" s="4"/>
      <c r="N20" s="4"/>
      <c r="O20" s="47">
        <f>M20*N20</f>
        <v>0</v>
      </c>
      <c r="P20" s="4"/>
      <c r="Q20" s="4"/>
      <c r="R20" s="47">
        <f t="shared" si="2"/>
        <v>0</v>
      </c>
      <c r="S20" s="49">
        <f t="shared" si="5"/>
        <v>0</v>
      </c>
    </row>
    <row r="21" spans="1:19" x14ac:dyDescent="0.2">
      <c r="A21" s="30">
        <v>5</v>
      </c>
      <c r="B21" s="43" t="s">
        <v>23</v>
      </c>
      <c r="C21" s="8"/>
      <c r="D21" s="4"/>
      <c r="E21" s="4"/>
      <c r="F21" s="47">
        <f t="shared" si="0"/>
        <v>0</v>
      </c>
      <c r="G21" s="4"/>
      <c r="H21" s="4"/>
      <c r="I21" s="47">
        <f t="shared" si="3"/>
        <v>0</v>
      </c>
      <c r="J21" s="4"/>
      <c r="K21" s="4"/>
      <c r="L21" s="47">
        <f t="shared" si="4"/>
        <v>0</v>
      </c>
      <c r="M21" s="4"/>
      <c r="N21" s="4"/>
      <c r="O21" s="47">
        <f t="shared" ref="O21:O22" si="6">M21*N21</f>
        <v>0</v>
      </c>
      <c r="P21" s="4"/>
      <c r="Q21" s="4"/>
      <c r="R21" s="47">
        <f t="shared" si="2"/>
        <v>0</v>
      </c>
      <c r="S21" s="49">
        <f t="shared" si="5"/>
        <v>0</v>
      </c>
    </row>
    <row r="22" spans="1:19" x14ac:dyDescent="0.2">
      <c r="A22" s="30">
        <v>6</v>
      </c>
      <c r="B22" s="43" t="s">
        <v>24</v>
      </c>
      <c r="C22" s="8"/>
      <c r="D22" s="4"/>
      <c r="E22" s="4"/>
      <c r="F22" s="47">
        <f t="shared" si="0"/>
        <v>0</v>
      </c>
      <c r="G22" s="4"/>
      <c r="H22" s="4"/>
      <c r="I22" s="47">
        <f t="shared" si="3"/>
        <v>0</v>
      </c>
      <c r="J22" s="4"/>
      <c r="K22" s="4"/>
      <c r="L22" s="47">
        <f t="shared" si="4"/>
        <v>0</v>
      </c>
      <c r="M22" s="4"/>
      <c r="N22" s="4"/>
      <c r="O22" s="47">
        <f t="shared" si="6"/>
        <v>0</v>
      </c>
      <c r="P22" s="4"/>
      <c r="Q22" s="4"/>
      <c r="R22" s="47">
        <f t="shared" si="2"/>
        <v>0</v>
      </c>
      <c r="S22" s="49">
        <f t="shared" si="5"/>
        <v>0</v>
      </c>
    </row>
    <row r="23" spans="1:19" x14ac:dyDescent="0.2">
      <c r="A23" s="30">
        <v>7</v>
      </c>
      <c r="B23" s="44" t="s">
        <v>34</v>
      </c>
      <c r="C23" s="44"/>
      <c r="D23" s="51"/>
      <c r="E23" s="51"/>
      <c r="F23" s="48"/>
      <c r="G23" s="51"/>
      <c r="H23" s="51"/>
      <c r="I23" s="48"/>
      <c r="J23" s="51"/>
      <c r="K23" s="51"/>
      <c r="L23" s="48"/>
      <c r="M23" s="51"/>
      <c r="N23" s="51"/>
      <c r="O23" s="48"/>
      <c r="P23" s="51"/>
      <c r="Q23" s="51"/>
      <c r="R23" s="48"/>
      <c r="S23" s="50"/>
    </row>
    <row r="24" spans="1:19" x14ac:dyDescent="0.2">
      <c r="A24" s="30">
        <v>8</v>
      </c>
      <c r="B24" s="45" t="s">
        <v>35</v>
      </c>
      <c r="C24" s="9"/>
      <c r="D24" s="10"/>
      <c r="E24" s="10"/>
      <c r="F24" s="47">
        <f t="shared" ref="F24:F25" si="7">D24*E24</f>
        <v>0</v>
      </c>
      <c r="G24" s="10"/>
      <c r="H24" s="10"/>
      <c r="I24" s="47">
        <f t="shared" ref="I24:I25" si="8">G24*H24</f>
        <v>0</v>
      </c>
      <c r="J24" s="10"/>
      <c r="K24" s="10"/>
      <c r="L24" s="47">
        <f t="shared" ref="L24:L25" si="9">J24*K24</f>
        <v>0</v>
      </c>
      <c r="M24" s="10"/>
      <c r="N24" s="10"/>
      <c r="O24" s="47">
        <f t="shared" ref="O24:O25" si="10">M24*N24</f>
        <v>0</v>
      </c>
      <c r="P24" s="10"/>
      <c r="Q24" s="10"/>
      <c r="R24" s="47">
        <f t="shared" ref="R24:R25" si="11">P24*Q24</f>
        <v>0</v>
      </c>
      <c r="S24" s="49">
        <f>F24+I24+L24+O24+R24</f>
        <v>0</v>
      </c>
    </row>
    <row r="25" spans="1:19" x14ac:dyDescent="0.2">
      <c r="A25" s="30">
        <v>9</v>
      </c>
      <c r="B25" s="45" t="s">
        <v>36</v>
      </c>
      <c r="C25" s="9"/>
      <c r="D25" s="10"/>
      <c r="E25" s="10"/>
      <c r="F25" s="47">
        <f t="shared" si="7"/>
        <v>0</v>
      </c>
      <c r="G25" s="10"/>
      <c r="H25" s="10"/>
      <c r="I25" s="47">
        <f t="shared" si="8"/>
        <v>0</v>
      </c>
      <c r="J25" s="10"/>
      <c r="K25" s="10"/>
      <c r="L25" s="47">
        <f t="shared" si="9"/>
        <v>0</v>
      </c>
      <c r="M25" s="10"/>
      <c r="N25" s="10"/>
      <c r="O25" s="47">
        <f t="shared" si="10"/>
        <v>0</v>
      </c>
      <c r="P25" s="10"/>
      <c r="Q25" s="10"/>
      <c r="R25" s="47">
        <f t="shared" si="11"/>
        <v>0</v>
      </c>
      <c r="S25" s="49">
        <f>F25+I25+L25+O25+R25</f>
        <v>0</v>
      </c>
    </row>
    <row r="26" spans="1:19" x14ac:dyDescent="0.2">
      <c r="A26" s="30">
        <v>10</v>
      </c>
      <c r="B26" s="31" t="s">
        <v>27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</row>
    <row r="27" spans="1:19" x14ac:dyDescent="0.2">
      <c r="A27" s="30">
        <v>11</v>
      </c>
      <c r="B27" s="43" t="s">
        <v>16</v>
      </c>
      <c r="C27" s="12"/>
      <c r="D27" s="10"/>
      <c r="E27" s="10"/>
      <c r="F27" s="47">
        <f t="shared" ref="F27" si="12">D27*E27</f>
        <v>0</v>
      </c>
      <c r="G27" s="4"/>
      <c r="H27" s="4"/>
      <c r="I27" s="47">
        <f t="shared" ref="I27" si="13">G27*H27</f>
        <v>0</v>
      </c>
      <c r="J27" s="4"/>
      <c r="K27" s="4"/>
      <c r="L27" s="47">
        <f t="shared" ref="L27" si="14">J27*K27</f>
        <v>0</v>
      </c>
      <c r="M27" s="4"/>
      <c r="N27" s="4"/>
      <c r="O27" s="47">
        <f t="shared" ref="O27" si="15">M27*N27</f>
        <v>0</v>
      </c>
      <c r="P27" s="4"/>
      <c r="Q27" s="4"/>
      <c r="R27" s="47">
        <f t="shared" ref="R27" si="16">P27*Q27</f>
        <v>0</v>
      </c>
      <c r="S27" s="49">
        <f>F27+I27+L27+O27+R27</f>
        <v>0</v>
      </c>
    </row>
    <row r="28" spans="1:19" x14ac:dyDescent="0.2">
      <c r="A28" s="30">
        <v>12</v>
      </c>
      <c r="B28" s="43" t="s">
        <v>17</v>
      </c>
      <c r="C28" s="12"/>
      <c r="D28" s="52"/>
      <c r="E28" s="52"/>
      <c r="F28" s="6"/>
      <c r="G28" s="52"/>
      <c r="H28" s="52"/>
      <c r="I28" s="6"/>
      <c r="J28" s="52"/>
      <c r="K28" s="52"/>
      <c r="L28" s="6"/>
      <c r="M28" s="49"/>
      <c r="N28" s="52"/>
      <c r="O28" s="6"/>
      <c r="P28" s="52"/>
      <c r="Q28" s="52"/>
      <c r="R28" s="6"/>
      <c r="S28" s="49">
        <f>F28+I28+L28+O28+R28</f>
        <v>0</v>
      </c>
    </row>
    <row r="29" spans="1:19" x14ac:dyDescent="0.2">
      <c r="A29" s="30">
        <v>13</v>
      </c>
      <c r="B29" s="44" t="s">
        <v>37</v>
      </c>
      <c r="C29" s="44"/>
      <c r="D29" s="51"/>
      <c r="E29" s="51"/>
      <c r="F29" s="48"/>
      <c r="G29" s="51"/>
      <c r="H29" s="51"/>
      <c r="I29" s="48"/>
      <c r="J29" s="51"/>
      <c r="K29" s="51"/>
      <c r="L29" s="48"/>
      <c r="M29" s="50"/>
      <c r="N29" s="51"/>
      <c r="O29" s="48"/>
      <c r="P29" s="51"/>
      <c r="Q29" s="51"/>
      <c r="R29" s="48"/>
      <c r="S29" s="50"/>
    </row>
    <row r="30" spans="1:19" x14ac:dyDescent="0.2">
      <c r="A30" s="30">
        <v>14</v>
      </c>
      <c r="B30" s="45" t="s">
        <v>38</v>
      </c>
      <c r="C30" s="13"/>
      <c r="D30" s="53"/>
      <c r="E30" s="53"/>
      <c r="F30" s="11"/>
      <c r="G30" s="53"/>
      <c r="H30" s="53"/>
      <c r="I30" s="11"/>
      <c r="J30" s="53"/>
      <c r="K30" s="53"/>
      <c r="L30" s="11"/>
      <c r="M30" s="49"/>
      <c r="N30" s="53"/>
      <c r="O30" s="11"/>
      <c r="P30" s="53"/>
      <c r="Q30" s="53"/>
      <c r="R30" s="11"/>
      <c r="S30" s="49">
        <f>F30+I30+L30+O30+R30</f>
        <v>0</v>
      </c>
    </row>
    <row r="31" spans="1:19" x14ac:dyDescent="0.2">
      <c r="A31" s="30">
        <v>15</v>
      </c>
      <c r="B31" s="45" t="s">
        <v>56</v>
      </c>
      <c r="C31" s="13"/>
      <c r="D31" s="53"/>
      <c r="E31" s="53"/>
      <c r="F31" s="11"/>
      <c r="G31" s="53"/>
      <c r="H31" s="53"/>
      <c r="I31" s="11"/>
      <c r="J31" s="53"/>
      <c r="K31" s="53"/>
      <c r="L31" s="11"/>
      <c r="M31" s="39"/>
      <c r="N31" s="53"/>
      <c r="O31" s="11"/>
      <c r="P31" s="53"/>
      <c r="Q31" s="53"/>
      <c r="R31" s="11"/>
      <c r="S31" s="49">
        <f>F31+I31+L31+O31+R31</f>
        <v>0</v>
      </c>
    </row>
    <row r="32" spans="1:19" x14ac:dyDescent="0.2">
      <c r="A32" s="30">
        <v>16</v>
      </c>
      <c r="B32" s="44" t="s">
        <v>39</v>
      </c>
      <c r="C32" s="44"/>
      <c r="D32" s="51"/>
      <c r="E32" s="51"/>
      <c r="F32" s="48"/>
      <c r="G32" s="51"/>
      <c r="H32" s="51"/>
      <c r="I32" s="48"/>
      <c r="J32" s="51"/>
      <c r="K32" s="51"/>
      <c r="L32" s="48"/>
      <c r="M32" s="50"/>
      <c r="N32" s="51"/>
      <c r="O32" s="48"/>
      <c r="P32" s="51"/>
      <c r="Q32" s="51"/>
      <c r="R32" s="48"/>
      <c r="S32" s="50"/>
    </row>
    <row r="33" spans="1:19" x14ac:dyDescent="0.2">
      <c r="A33" s="30">
        <v>17</v>
      </c>
      <c r="B33" s="45" t="s">
        <v>40</v>
      </c>
      <c r="C33" s="13"/>
      <c r="D33" s="53"/>
      <c r="E33" s="53"/>
      <c r="F33" s="11"/>
      <c r="G33" s="53"/>
      <c r="H33" s="53"/>
      <c r="I33" s="11"/>
      <c r="J33" s="53"/>
      <c r="K33" s="53"/>
      <c r="L33" s="11"/>
      <c r="M33" s="53"/>
      <c r="N33" s="53"/>
      <c r="O33" s="11"/>
      <c r="P33" s="53"/>
      <c r="Q33" s="53"/>
      <c r="R33" s="11"/>
      <c r="S33" s="49">
        <f>F33+I33+L33+O33+R33</f>
        <v>0</v>
      </c>
    </row>
    <row r="34" spans="1:19" x14ac:dyDescent="0.2">
      <c r="A34" s="30">
        <v>18</v>
      </c>
      <c r="B34" s="45" t="s">
        <v>41</v>
      </c>
      <c r="C34" s="13"/>
      <c r="D34" s="53"/>
      <c r="E34" s="53"/>
      <c r="F34" s="11"/>
      <c r="G34" s="53"/>
      <c r="H34" s="53"/>
      <c r="I34" s="11"/>
      <c r="J34" s="53"/>
      <c r="K34" s="53"/>
      <c r="L34" s="11"/>
      <c r="M34" s="53"/>
      <c r="N34" s="53"/>
      <c r="O34" s="11"/>
      <c r="P34" s="53"/>
      <c r="Q34" s="53"/>
      <c r="R34" s="11"/>
      <c r="S34" s="49">
        <f t="shared" ref="S34:S38" si="17">F34+I34+L34+O34+R34</f>
        <v>0</v>
      </c>
    </row>
    <row r="35" spans="1:19" x14ac:dyDescent="0.2">
      <c r="A35" s="30">
        <v>19</v>
      </c>
      <c r="B35" s="45" t="s">
        <v>42</v>
      </c>
      <c r="C35" s="13"/>
      <c r="D35" s="53"/>
      <c r="E35" s="53"/>
      <c r="F35" s="11"/>
      <c r="G35" s="53"/>
      <c r="H35" s="53"/>
      <c r="I35" s="11"/>
      <c r="J35" s="53"/>
      <c r="K35" s="53"/>
      <c r="L35" s="11"/>
      <c r="M35" s="53"/>
      <c r="N35" s="53"/>
      <c r="O35" s="11"/>
      <c r="P35" s="53"/>
      <c r="Q35" s="53"/>
      <c r="R35" s="11"/>
      <c r="S35" s="49">
        <f t="shared" si="17"/>
        <v>0</v>
      </c>
    </row>
    <row r="36" spans="1:19" x14ac:dyDescent="0.2">
      <c r="A36" s="30">
        <v>20</v>
      </c>
      <c r="B36" s="45" t="s">
        <v>43</v>
      </c>
      <c r="C36" s="13"/>
      <c r="D36" s="53"/>
      <c r="E36" s="53"/>
      <c r="F36" s="11"/>
      <c r="G36" s="53"/>
      <c r="H36" s="53"/>
      <c r="I36" s="11"/>
      <c r="J36" s="53"/>
      <c r="K36" s="53"/>
      <c r="L36" s="11"/>
      <c r="M36" s="53"/>
      <c r="N36" s="53"/>
      <c r="O36" s="11"/>
      <c r="P36" s="53"/>
      <c r="Q36" s="53"/>
      <c r="R36" s="11"/>
      <c r="S36" s="49">
        <f>F36+I36+L36+O36+R36</f>
        <v>0</v>
      </c>
    </row>
    <row r="37" spans="1:19" x14ac:dyDescent="0.2">
      <c r="A37" s="30">
        <v>21</v>
      </c>
      <c r="B37" s="45" t="s">
        <v>44</v>
      </c>
      <c r="C37" s="13"/>
      <c r="D37" s="53"/>
      <c r="E37" s="53"/>
      <c r="F37" s="11"/>
      <c r="G37" s="53"/>
      <c r="H37" s="53"/>
      <c r="I37" s="11"/>
      <c r="J37" s="53"/>
      <c r="K37" s="53"/>
      <c r="L37" s="11"/>
      <c r="M37" s="53"/>
      <c r="N37" s="53"/>
      <c r="O37" s="11"/>
      <c r="P37" s="53"/>
      <c r="Q37" s="53"/>
      <c r="R37" s="11"/>
      <c r="S37" s="49">
        <f t="shared" si="17"/>
        <v>0</v>
      </c>
    </row>
    <row r="38" spans="1:19" x14ac:dyDescent="0.2">
      <c r="A38" s="30">
        <v>22</v>
      </c>
      <c r="B38" s="45" t="s">
        <v>45</v>
      </c>
      <c r="C38" s="13"/>
      <c r="D38" s="53"/>
      <c r="E38" s="53"/>
      <c r="F38" s="11"/>
      <c r="G38" s="53"/>
      <c r="H38" s="53"/>
      <c r="I38" s="11"/>
      <c r="J38" s="53"/>
      <c r="K38" s="53"/>
      <c r="L38" s="11"/>
      <c r="M38" s="53"/>
      <c r="N38" s="53"/>
      <c r="O38" s="11"/>
      <c r="P38" s="53"/>
      <c r="Q38" s="53"/>
      <c r="R38" s="11"/>
      <c r="S38" s="49">
        <f t="shared" si="17"/>
        <v>0</v>
      </c>
    </row>
    <row r="39" spans="1:19" x14ac:dyDescent="0.2">
      <c r="A39" s="30">
        <v>23</v>
      </c>
      <c r="B39" s="31" t="s">
        <v>28</v>
      </c>
      <c r="C39" s="44"/>
      <c r="D39" s="51"/>
      <c r="E39" s="51"/>
      <c r="F39" s="48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</row>
    <row r="40" spans="1:19" x14ac:dyDescent="0.2">
      <c r="A40" s="30">
        <v>24</v>
      </c>
      <c r="B40" s="43" t="s">
        <v>29</v>
      </c>
      <c r="C40" s="8"/>
      <c r="D40" s="52"/>
      <c r="E40" s="52"/>
      <c r="F40" s="6"/>
      <c r="G40" s="52"/>
      <c r="H40" s="52"/>
      <c r="I40" s="6"/>
      <c r="J40" s="52"/>
      <c r="K40" s="52"/>
      <c r="L40" s="6"/>
      <c r="M40" s="52"/>
      <c r="N40" s="52"/>
      <c r="O40" s="6"/>
      <c r="P40" s="52"/>
      <c r="Q40" s="52"/>
      <c r="R40" s="6"/>
      <c r="S40" s="49">
        <f>F40+I40+L40+O40+R40</f>
        <v>0</v>
      </c>
    </row>
    <row r="41" spans="1:19" x14ac:dyDescent="0.2">
      <c r="A41" s="30">
        <v>25</v>
      </c>
      <c r="B41" s="43" t="s">
        <v>30</v>
      </c>
      <c r="C41" s="8"/>
      <c r="D41" s="52"/>
      <c r="E41" s="52"/>
      <c r="F41" s="6"/>
      <c r="G41" s="52"/>
      <c r="H41" s="52"/>
      <c r="I41" s="6"/>
      <c r="J41" s="52"/>
      <c r="K41" s="52"/>
      <c r="L41" s="6"/>
      <c r="M41" s="52"/>
      <c r="N41" s="52"/>
      <c r="O41" s="6"/>
      <c r="P41" s="52"/>
      <c r="Q41" s="52"/>
      <c r="R41" s="6"/>
      <c r="S41" s="49">
        <f t="shared" ref="S41:S44" si="18">F41+I41+L41+O41+R41</f>
        <v>0</v>
      </c>
    </row>
    <row r="42" spans="1:19" x14ac:dyDescent="0.2">
      <c r="A42" s="30">
        <v>26</v>
      </c>
      <c r="B42" s="43" t="s">
        <v>31</v>
      </c>
      <c r="C42" s="8"/>
      <c r="D42" s="52"/>
      <c r="E42" s="52"/>
      <c r="F42" s="6"/>
      <c r="G42" s="52"/>
      <c r="H42" s="52"/>
      <c r="I42" s="6"/>
      <c r="J42" s="52"/>
      <c r="K42" s="52"/>
      <c r="L42" s="6"/>
      <c r="M42" s="52"/>
      <c r="N42" s="52"/>
      <c r="O42" s="6"/>
      <c r="P42" s="52"/>
      <c r="Q42" s="52"/>
      <c r="R42" s="6"/>
      <c r="S42" s="49">
        <f>F42+I42+L42+O42+R42</f>
        <v>0</v>
      </c>
    </row>
    <row r="43" spans="1:19" x14ac:dyDescent="0.2">
      <c r="A43" s="30">
        <v>27</v>
      </c>
      <c r="B43" s="43" t="s">
        <v>32</v>
      </c>
      <c r="C43" s="8"/>
      <c r="D43" s="52"/>
      <c r="E43" s="52"/>
      <c r="F43" s="6"/>
      <c r="G43" s="52"/>
      <c r="H43" s="52"/>
      <c r="I43" s="6"/>
      <c r="J43" s="52"/>
      <c r="K43" s="52"/>
      <c r="L43" s="6"/>
      <c r="M43" s="52"/>
      <c r="N43" s="52"/>
      <c r="O43" s="6"/>
      <c r="P43" s="52"/>
      <c r="Q43" s="52"/>
      <c r="R43" s="6"/>
      <c r="S43" s="49">
        <f t="shared" si="18"/>
        <v>0</v>
      </c>
    </row>
    <row r="44" spans="1:19" x14ac:dyDescent="0.2">
      <c r="A44" s="30">
        <v>28</v>
      </c>
      <c r="B44" s="43" t="s">
        <v>33</v>
      </c>
      <c r="C44" s="8"/>
      <c r="D44" s="52"/>
      <c r="E44" s="52"/>
      <c r="F44" s="6"/>
      <c r="G44" s="52"/>
      <c r="H44" s="52"/>
      <c r="I44" s="6"/>
      <c r="J44" s="52"/>
      <c r="K44" s="52"/>
      <c r="L44" s="6"/>
      <c r="M44" s="52"/>
      <c r="N44" s="52"/>
      <c r="O44" s="6"/>
      <c r="P44" s="52"/>
      <c r="Q44" s="52"/>
      <c r="R44" s="6"/>
      <c r="S44" s="49">
        <f t="shared" si="18"/>
        <v>0</v>
      </c>
    </row>
    <row r="45" spans="1:19" x14ac:dyDescent="0.2">
      <c r="A45" s="30">
        <v>29</v>
      </c>
      <c r="B45" s="31" t="s">
        <v>18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</row>
    <row r="46" spans="1:19" x14ac:dyDescent="0.2">
      <c r="A46" s="30">
        <v>30</v>
      </c>
      <c r="B46" s="43" t="s">
        <v>46</v>
      </c>
      <c r="C46" s="12"/>
      <c r="D46" s="53"/>
      <c r="E46" s="53"/>
      <c r="F46" s="11"/>
      <c r="G46" s="52"/>
      <c r="H46" s="52"/>
      <c r="I46" s="6"/>
      <c r="J46" s="52"/>
      <c r="K46" s="52"/>
      <c r="L46" s="6"/>
      <c r="M46" s="52"/>
      <c r="N46" s="52"/>
      <c r="O46" s="6"/>
      <c r="P46" s="52"/>
      <c r="Q46" s="52"/>
      <c r="R46" s="6"/>
      <c r="S46" s="49">
        <f>F46+I46+L46+O46+R46</f>
        <v>0</v>
      </c>
    </row>
    <row r="47" spans="1:19" x14ac:dyDescent="0.2">
      <c r="A47" s="30">
        <v>31</v>
      </c>
      <c r="B47" s="45" t="s">
        <v>28</v>
      </c>
      <c r="C47" s="13"/>
      <c r="D47" s="53"/>
      <c r="E47" s="53"/>
      <c r="F47" s="11"/>
      <c r="G47" s="53"/>
      <c r="H47" s="53"/>
      <c r="I47" s="11"/>
      <c r="J47" s="53"/>
      <c r="K47" s="53"/>
      <c r="L47" s="11"/>
      <c r="M47" s="53"/>
      <c r="N47" s="53"/>
      <c r="O47" s="11"/>
      <c r="P47" s="53"/>
      <c r="Q47" s="53"/>
      <c r="R47" s="11"/>
      <c r="S47" s="49">
        <f>F47+I47+L47+O47+R47</f>
        <v>0</v>
      </c>
    </row>
    <row r="48" spans="1:19" x14ac:dyDescent="0.2">
      <c r="A48" s="30">
        <v>32</v>
      </c>
      <c r="B48" s="31" t="s">
        <v>8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</row>
    <row r="49" spans="1:19" x14ac:dyDescent="0.2">
      <c r="A49" s="30">
        <v>33</v>
      </c>
      <c r="B49" s="43" t="s">
        <v>47</v>
      </c>
      <c r="C49" s="12"/>
      <c r="D49" s="22"/>
      <c r="E49" s="22"/>
      <c r="F49" s="6"/>
      <c r="G49" s="52"/>
      <c r="H49" s="52"/>
      <c r="I49" s="6"/>
      <c r="J49" s="52"/>
      <c r="K49" s="52"/>
      <c r="L49" s="6"/>
      <c r="M49" s="52"/>
      <c r="N49" s="52"/>
      <c r="O49" s="6"/>
      <c r="P49" s="52"/>
      <c r="Q49" s="52"/>
      <c r="R49" s="6"/>
      <c r="S49" s="49">
        <f>F49+I49+L49+O49+R49</f>
        <v>0</v>
      </c>
    </row>
    <row r="50" spans="1:19" x14ac:dyDescent="0.2">
      <c r="A50" s="46"/>
      <c r="B50" s="22" t="s">
        <v>7</v>
      </c>
      <c r="C50" s="22"/>
      <c r="D50" s="22"/>
      <c r="E50" s="22"/>
      <c r="F50" s="49">
        <f>SUM(F18:F49)</f>
        <v>0</v>
      </c>
      <c r="G50" s="22"/>
      <c r="H50" s="22"/>
      <c r="I50" s="49">
        <f>SUM(I18:I49)</f>
        <v>0</v>
      </c>
      <c r="J50" s="22"/>
      <c r="K50" s="22"/>
      <c r="L50" s="49">
        <f>SUM(L18:L49)</f>
        <v>0</v>
      </c>
      <c r="M50" s="22"/>
      <c r="N50" s="22"/>
      <c r="O50" s="49">
        <f>SUM(O18:O49)</f>
        <v>0</v>
      </c>
      <c r="P50" s="22"/>
      <c r="Q50" s="22"/>
      <c r="R50" s="49">
        <f>SUM(R18:R49)</f>
        <v>0</v>
      </c>
      <c r="S50" s="49">
        <f>SUM(S18:S49)</f>
        <v>0</v>
      </c>
    </row>
    <row r="53" spans="1:19" ht="12.75" x14ac:dyDescent="0.2">
      <c r="A53" s="54" t="s">
        <v>57</v>
      </c>
      <c r="B53" s="54"/>
      <c r="C53" s="18"/>
      <c r="D53" s="18"/>
      <c r="E53" s="18"/>
      <c r="F53" s="18"/>
      <c r="G53" s="18"/>
      <c r="H53" s="18"/>
      <c r="I53" s="18"/>
    </row>
    <row r="54" spans="1:19" x14ac:dyDescent="0.2">
      <c r="A54" s="19"/>
      <c r="B54" s="20"/>
      <c r="C54" s="20"/>
      <c r="D54" s="32" t="s">
        <v>20</v>
      </c>
      <c r="E54" s="32" t="s">
        <v>58</v>
      </c>
      <c r="F54" s="33" t="s">
        <v>59</v>
      </c>
      <c r="G54" s="32" t="s">
        <v>20</v>
      </c>
      <c r="H54" s="32" t="s">
        <v>60</v>
      </c>
      <c r="I54" s="33" t="s">
        <v>61</v>
      </c>
      <c r="J54" s="32" t="s">
        <v>20</v>
      </c>
      <c r="K54" s="32" t="s">
        <v>62</v>
      </c>
      <c r="L54" s="33"/>
      <c r="M54" s="32" t="s">
        <v>20</v>
      </c>
      <c r="N54" s="32" t="s">
        <v>63</v>
      </c>
      <c r="O54" s="33"/>
      <c r="P54" s="34" t="s">
        <v>12</v>
      </c>
      <c r="R54" s="1"/>
    </row>
    <row r="55" spans="1:19" x14ac:dyDescent="0.2">
      <c r="A55" s="21" t="s">
        <v>3</v>
      </c>
      <c r="B55" s="22" t="s">
        <v>0</v>
      </c>
      <c r="C55" s="23"/>
      <c r="D55" s="23"/>
      <c r="E55" s="35" t="s">
        <v>12</v>
      </c>
      <c r="F55" s="36"/>
      <c r="G55" s="23"/>
      <c r="H55" s="35" t="s">
        <v>12</v>
      </c>
      <c r="I55" s="36"/>
      <c r="J55" s="23"/>
      <c r="K55" s="35" t="s">
        <v>12</v>
      </c>
      <c r="L55" s="36"/>
      <c r="M55" s="23"/>
      <c r="N55" s="35" t="s">
        <v>12</v>
      </c>
      <c r="O55" s="36"/>
      <c r="P55" s="37" t="s">
        <v>4</v>
      </c>
      <c r="R55" s="1"/>
    </row>
    <row r="56" spans="1:19" x14ac:dyDescent="0.2">
      <c r="A56" s="24"/>
      <c r="B56" s="25"/>
      <c r="C56" s="25" t="s">
        <v>54</v>
      </c>
      <c r="D56" s="25" t="s">
        <v>9</v>
      </c>
      <c r="E56" s="25" t="s">
        <v>5</v>
      </c>
      <c r="F56" s="34" t="s">
        <v>2</v>
      </c>
      <c r="G56" s="25" t="s">
        <v>1</v>
      </c>
      <c r="H56" s="25" t="s">
        <v>5</v>
      </c>
      <c r="I56" s="34" t="s">
        <v>2</v>
      </c>
      <c r="J56" s="25" t="s">
        <v>1</v>
      </c>
      <c r="K56" s="25" t="s">
        <v>5</v>
      </c>
      <c r="L56" s="34" t="s">
        <v>2</v>
      </c>
      <c r="M56" s="25" t="s">
        <v>1</v>
      </c>
      <c r="N56" s="25" t="s">
        <v>5</v>
      </c>
      <c r="O56" s="34" t="s">
        <v>2</v>
      </c>
      <c r="P56" s="37" t="s">
        <v>11</v>
      </c>
      <c r="R56" s="1"/>
    </row>
    <row r="57" spans="1:19" x14ac:dyDescent="0.2">
      <c r="A57" s="26"/>
      <c r="B57" s="27"/>
      <c r="C57" s="27"/>
      <c r="D57" s="27" t="s">
        <v>15</v>
      </c>
      <c r="E57" s="27" t="s">
        <v>15</v>
      </c>
      <c r="F57" s="37" t="s">
        <v>11</v>
      </c>
      <c r="G57" s="27" t="s">
        <v>15</v>
      </c>
      <c r="H57" s="27" t="s">
        <v>15</v>
      </c>
      <c r="I57" s="37" t="s">
        <v>11</v>
      </c>
      <c r="J57" s="27" t="s">
        <v>15</v>
      </c>
      <c r="K57" s="27" t="s">
        <v>15</v>
      </c>
      <c r="L57" s="37" t="s">
        <v>11</v>
      </c>
      <c r="M57" s="27" t="s">
        <v>15</v>
      </c>
      <c r="N57" s="27" t="s">
        <v>15</v>
      </c>
      <c r="O57" s="37" t="s">
        <v>11</v>
      </c>
      <c r="P57" s="38"/>
      <c r="R57" s="1"/>
    </row>
    <row r="58" spans="1:19" x14ac:dyDescent="0.2">
      <c r="A58" s="28"/>
      <c r="B58" s="29"/>
      <c r="C58" s="29"/>
      <c r="D58" s="29" t="s">
        <v>10</v>
      </c>
      <c r="E58" s="29" t="s">
        <v>10</v>
      </c>
      <c r="F58" s="39"/>
      <c r="G58" s="29" t="s">
        <v>10</v>
      </c>
      <c r="H58" s="29" t="s">
        <v>10</v>
      </c>
      <c r="I58" s="39"/>
      <c r="J58" s="29" t="s">
        <v>10</v>
      </c>
      <c r="K58" s="29" t="s">
        <v>10</v>
      </c>
      <c r="L58" s="39"/>
      <c r="M58" s="29" t="s">
        <v>10</v>
      </c>
      <c r="N58" s="29" t="s">
        <v>10</v>
      </c>
      <c r="O58" s="39"/>
      <c r="P58" s="40"/>
      <c r="R58" s="1"/>
    </row>
    <row r="59" spans="1:19" x14ac:dyDescent="0.2">
      <c r="A59" s="30">
        <v>1</v>
      </c>
      <c r="B59" s="31" t="s">
        <v>26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R59" s="1"/>
    </row>
    <row r="60" spans="1:19" x14ac:dyDescent="0.2">
      <c r="A60" s="30">
        <v>2</v>
      </c>
      <c r="B60" s="43" t="s">
        <v>6</v>
      </c>
      <c r="C60" s="12"/>
      <c r="D60" s="4"/>
      <c r="E60" s="4"/>
      <c r="F60" s="47">
        <f>D60*E60</f>
        <v>0</v>
      </c>
      <c r="G60" s="4"/>
      <c r="H60" s="4"/>
      <c r="I60" s="47">
        <f>G60*H60</f>
        <v>0</v>
      </c>
      <c r="J60" s="4"/>
      <c r="K60" s="4"/>
      <c r="L60" s="47">
        <f t="shared" ref="L60:L61" si="19">J60*K60</f>
        <v>0</v>
      </c>
      <c r="M60" s="4"/>
      <c r="N60" s="4"/>
      <c r="O60" s="47">
        <f t="shared" ref="O60:O67" si="20">M60*N60</f>
        <v>0</v>
      </c>
      <c r="P60" s="49">
        <f>F60+I60+L60+O60</f>
        <v>0</v>
      </c>
      <c r="R60" s="1"/>
    </row>
    <row r="61" spans="1:19" x14ac:dyDescent="0.2">
      <c r="A61" s="30">
        <v>3</v>
      </c>
      <c r="B61" s="43" t="s">
        <v>21</v>
      </c>
      <c r="C61" s="8"/>
      <c r="D61" s="4"/>
      <c r="E61" s="4"/>
      <c r="F61" s="47">
        <f t="shared" ref="F61:F67" si="21">D61*E61</f>
        <v>0</v>
      </c>
      <c r="G61" s="4"/>
      <c r="H61" s="4"/>
      <c r="I61" s="47">
        <f t="shared" ref="I61:I67" si="22">G61*H61</f>
        <v>0</v>
      </c>
      <c r="J61" s="4"/>
      <c r="K61" s="4"/>
      <c r="L61" s="47">
        <f t="shared" si="19"/>
        <v>0</v>
      </c>
      <c r="M61" s="4"/>
      <c r="N61" s="4"/>
      <c r="O61" s="47">
        <f t="shared" si="20"/>
        <v>0</v>
      </c>
      <c r="P61" s="49">
        <f t="shared" ref="P61:P64" si="23">F61+I61+L61+O61</f>
        <v>0</v>
      </c>
      <c r="R61" s="1"/>
    </row>
    <row r="62" spans="1:19" x14ac:dyDescent="0.2">
      <c r="A62" s="30">
        <v>4</v>
      </c>
      <c r="B62" s="43" t="s">
        <v>22</v>
      </c>
      <c r="C62" s="8"/>
      <c r="D62" s="4"/>
      <c r="E62" s="4"/>
      <c r="F62" s="47">
        <f t="shared" si="21"/>
        <v>0</v>
      </c>
      <c r="G62" s="4"/>
      <c r="H62" s="4"/>
      <c r="I62" s="47">
        <f t="shared" si="22"/>
        <v>0</v>
      </c>
      <c r="J62" s="4"/>
      <c r="K62" s="4"/>
      <c r="L62" s="47">
        <f>J62*K62</f>
        <v>0</v>
      </c>
      <c r="M62" s="4"/>
      <c r="N62" s="4"/>
      <c r="O62" s="47">
        <f t="shared" si="20"/>
        <v>0</v>
      </c>
      <c r="P62" s="49">
        <f t="shared" si="23"/>
        <v>0</v>
      </c>
      <c r="R62" s="1"/>
    </row>
    <row r="63" spans="1:19" x14ac:dyDescent="0.2">
      <c r="A63" s="30">
        <v>5</v>
      </c>
      <c r="B63" s="43" t="s">
        <v>23</v>
      </c>
      <c r="C63" s="8"/>
      <c r="D63" s="4"/>
      <c r="E63" s="4"/>
      <c r="F63" s="47">
        <f t="shared" si="21"/>
        <v>0</v>
      </c>
      <c r="G63" s="4"/>
      <c r="H63" s="4"/>
      <c r="I63" s="47">
        <f t="shared" si="22"/>
        <v>0</v>
      </c>
      <c r="J63" s="4"/>
      <c r="K63" s="4"/>
      <c r="L63" s="47">
        <f t="shared" ref="L63:L67" si="24">J63*K63</f>
        <v>0</v>
      </c>
      <c r="M63" s="4"/>
      <c r="N63" s="4"/>
      <c r="O63" s="47">
        <f t="shared" si="20"/>
        <v>0</v>
      </c>
      <c r="P63" s="49">
        <f t="shared" si="23"/>
        <v>0</v>
      </c>
      <c r="R63" s="1"/>
    </row>
    <row r="64" spans="1:19" x14ac:dyDescent="0.2">
      <c r="A64" s="30">
        <v>6</v>
      </c>
      <c r="B64" s="43" t="s">
        <v>24</v>
      </c>
      <c r="C64" s="8"/>
      <c r="D64" s="4"/>
      <c r="E64" s="4"/>
      <c r="F64" s="47">
        <f t="shared" si="21"/>
        <v>0</v>
      </c>
      <c r="G64" s="4"/>
      <c r="H64" s="4"/>
      <c r="I64" s="47">
        <f t="shared" si="22"/>
        <v>0</v>
      </c>
      <c r="J64" s="4"/>
      <c r="K64" s="4"/>
      <c r="L64" s="47">
        <f t="shared" si="24"/>
        <v>0</v>
      </c>
      <c r="M64" s="4"/>
      <c r="N64" s="4"/>
      <c r="O64" s="47">
        <f t="shared" si="20"/>
        <v>0</v>
      </c>
      <c r="P64" s="49">
        <f t="shared" si="23"/>
        <v>0</v>
      </c>
      <c r="R64" s="1"/>
    </row>
    <row r="65" spans="1:18" x14ac:dyDescent="0.2">
      <c r="A65" s="30">
        <v>7</v>
      </c>
      <c r="B65" s="44" t="s">
        <v>34</v>
      </c>
      <c r="C65" s="44"/>
      <c r="D65" s="51"/>
      <c r="E65" s="51"/>
      <c r="F65" s="48"/>
      <c r="G65" s="51"/>
      <c r="H65" s="51"/>
      <c r="I65" s="48"/>
      <c r="J65" s="51"/>
      <c r="K65" s="51"/>
      <c r="L65" s="48"/>
      <c r="M65" s="51"/>
      <c r="N65" s="51"/>
      <c r="O65" s="48"/>
      <c r="P65" s="50"/>
      <c r="R65" s="1"/>
    </row>
    <row r="66" spans="1:18" x14ac:dyDescent="0.2">
      <c r="A66" s="30">
        <v>8</v>
      </c>
      <c r="B66" s="45" t="s">
        <v>35</v>
      </c>
      <c r="C66" s="9"/>
      <c r="D66" s="10"/>
      <c r="E66" s="10"/>
      <c r="F66" s="47">
        <f t="shared" si="21"/>
        <v>0</v>
      </c>
      <c r="G66" s="10"/>
      <c r="H66" s="10"/>
      <c r="I66" s="47">
        <f t="shared" si="22"/>
        <v>0</v>
      </c>
      <c r="J66" s="10"/>
      <c r="K66" s="10"/>
      <c r="L66" s="47">
        <f t="shared" si="24"/>
        <v>0</v>
      </c>
      <c r="M66" s="10"/>
      <c r="N66" s="10"/>
      <c r="O66" s="47">
        <f t="shared" si="20"/>
        <v>0</v>
      </c>
      <c r="P66" s="49">
        <f t="shared" ref="P66:P67" si="25">F66+I66+L66+O66</f>
        <v>0</v>
      </c>
      <c r="R66" s="1"/>
    </row>
    <row r="67" spans="1:18" x14ac:dyDescent="0.2">
      <c r="A67" s="30">
        <v>9</v>
      </c>
      <c r="B67" s="45" t="s">
        <v>36</v>
      </c>
      <c r="C67" s="9"/>
      <c r="D67" s="10"/>
      <c r="E67" s="10"/>
      <c r="F67" s="47">
        <f t="shared" si="21"/>
        <v>0</v>
      </c>
      <c r="G67" s="10"/>
      <c r="H67" s="10"/>
      <c r="I67" s="47">
        <f t="shared" si="22"/>
        <v>0</v>
      </c>
      <c r="J67" s="10"/>
      <c r="K67" s="10"/>
      <c r="L67" s="47">
        <f t="shared" si="24"/>
        <v>0</v>
      </c>
      <c r="M67" s="10"/>
      <c r="N67" s="10"/>
      <c r="O67" s="47">
        <f t="shared" si="20"/>
        <v>0</v>
      </c>
      <c r="P67" s="49">
        <f t="shared" si="25"/>
        <v>0</v>
      </c>
      <c r="R67" s="1"/>
    </row>
    <row r="68" spans="1:18" x14ac:dyDescent="0.2">
      <c r="A68" s="30">
        <v>10</v>
      </c>
      <c r="B68" s="31" t="s">
        <v>27</v>
      </c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R68" s="1"/>
    </row>
    <row r="69" spans="1:18" x14ac:dyDescent="0.2">
      <c r="A69" s="30">
        <v>11</v>
      </c>
      <c r="B69" s="43" t="s">
        <v>16</v>
      </c>
      <c r="C69" s="12"/>
      <c r="D69" s="4"/>
      <c r="E69" s="4"/>
      <c r="F69" s="47">
        <f t="shared" ref="F69" si="26">D69*E69</f>
        <v>0</v>
      </c>
      <c r="G69" s="4"/>
      <c r="H69" s="4"/>
      <c r="I69" s="47">
        <f t="shared" ref="I69" si="27">G69*H69</f>
        <v>0</v>
      </c>
      <c r="J69" s="4"/>
      <c r="K69" s="4"/>
      <c r="L69" s="47">
        <f t="shared" ref="L69" si="28">J69*K69</f>
        <v>0</v>
      </c>
      <c r="M69" s="4"/>
      <c r="N69" s="4"/>
      <c r="O69" s="47">
        <f t="shared" ref="O69" si="29">M69*N69</f>
        <v>0</v>
      </c>
      <c r="P69" s="49">
        <f>F69+I69+L69+O69</f>
        <v>0</v>
      </c>
      <c r="R69" s="1"/>
    </row>
    <row r="70" spans="1:18" x14ac:dyDescent="0.2">
      <c r="A70" s="30">
        <v>12</v>
      </c>
      <c r="B70" s="43" t="s">
        <v>17</v>
      </c>
      <c r="C70" s="12"/>
      <c r="D70" s="52"/>
      <c r="E70" s="52"/>
      <c r="F70" s="6"/>
      <c r="G70" s="52"/>
      <c r="H70" s="52"/>
      <c r="I70" s="6"/>
      <c r="J70" s="52"/>
      <c r="K70" s="52"/>
      <c r="L70" s="6"/>
      <c r="M70" s="52"/>
      <c r="N70" s="52"/>
      <c r="O70" s="6"/>
      <c r="P70" s="49">
        <f t="shared" ref="P70" si="30">F70+I70+L70+O70</f>
        <v>0</v>
      </c>
      <c r="R70" s="1"/>
    </row>
    <row r="71" spans="1:18" x14ac:dyDescent="0.2">
      <c r="A71" s="30">
        <v>13</v>
      </c>
      <c r="B71" s="44" t="s">
        <v>37</v>
      </c>
      <c r="C71" s="44"/>
      <c r="D71" s="51"/>
      <c r="E71" s="51"/>
      <c r="F71" s="48"/>
      <c r="G71" s="51"/>
      <c r="H71" s="51"/>
      <c r="I71" s="48"/>
      <c r="J71" s="51"/>
      <c r="K71" s="51"/>
      <c r="L71" s="48"/>
      <c r="M71" s="51"/>
      <c r="N71" s="51"/>
      <c r="O71" s="48"/>
      <c r="P71" s="50"/>
      <c r="R71" s="1"/>
    </row>
    <row r="72" spans="1:18" x14ac:dyDescent="0.2">
      <c r="A72" s="30">
        <v>14</v>
      </c>
      <c r="B72" s="45" t="s">
        <v>38</v>
      </c>
      <c r="C72" s="13"/>
      <c r="D72" s="53"/>
      <c r="E72" s="53"/>
      <c r="F72" s="11"/>
      <c r="G72" s="53"/>
      <c r="H72" s="53"/>
      <c r="I72" s="11"/>
      <c r="J72" s="53"/>
      <c r="K72" s="53"/>
      <c r="L72" s="11"/>
      <c r="M72" s="53"/>
      <c r="N72" s="53"/>
      <c r="O72" s="11"/>
      <c r="P72" s="49">
        <f t="shared" ref="P72:P73" si="31">F72+I72+L72+O72</f>
        <v>0</v>
      </c>
      <c r="R72" s="1"/>
    </row>
    <row r="73" spans="1:18" x14ac:dyDescent="0.2">
      <c r="A73" s="30">
        <v>15</v>
      </c>
      <c r="B73" s="45" t="s">
        <v>56</v>
      </c>
      <c r="C73" s="13"/>
      <c r="D73" s="53"/>
      <c r="E73" s="53"/>
      <c r="F73" s="11"/>
      <c r="G73" s="53"/>
      <c r="H73" s="53"/>
      <c r="I73" s="11"/>
      <c r="J73" s="53"/>
      <c r="K73" s="53"/>
      <c r="L73" s="11"/>
      <c r="M73" s="53"/>
      <c r="N73" s="53"/>
      <c r="O73" s="11"/>
      <c r="P73" s="49">
        <f t="shared" si="31"/>
        <v>0</v>
      </c>
      <c r="R73" s="1"/>
    </row>
    <row r="74" spans="1:18" x14ac:dyDescent="0.2">
      <c r="A74" s="30">
        <v>16</v>
      </c>
      <c r="B74" s="44" t="s">
        <v>39</v>
      </c>
      <c r="C74" s="44"/>
      <c r="D74" s="51"/>
      <c r="E74" s="51"/>
      <c r="F74" s="48"/>
      <c r="G74" s="51"/>
      <c r="H74" s="51"/>
      <c r="I74" s="48"/>
      <c r="J74" s="51"/>
      <c r="K74" s="51"/>
      <c r="L74" s="48"/>
      <c r="M74" s="51"/>
      <c r="N74" s="51"/>
      <c r="O74" s="48"/>
      <c r="P74" s="50"/>
      <c r="R74" s="1"/>
    </row>
    <row r="75" spans="1:18" x14ac:dyDescent="0.2">
      <c r="A75" s="30">
        <v>17</v>
      </c>
      <c r="B75" s="45" t="s">
        <v>40</v>
      </c>
      <c r="C75" s="13"/>
      <c r="D75" s="53"/>
      <c r="E75" s="53"/>
      <c r="F75" s="11"/>
      <c r="G75" s="53"/>
      <c r="H75" s="53"/>
      <c r="I75" s="11"/>
      <c r="J75" s="53"/>
      <c r="K75" s="53"/>
      <c r="L75" s="11"/>
      <c r="M75" s="53"/>
      <c r="N75" s="53"/>
      <c r="O75" s="11"/>
      <c r="P75" s="49">
        <f t="shared" ref="P75:P80" si="32">F75+I75+L75+O75</f>
        <v>0</v>
      </c>
      <c r="R75" s="1"/>
    </row>
    <row r="76" spans="1:18" x14ac:dyDescent="0.2">
      <c r="A76" s="30">
        <v>18</v>
      </c>
      <c r="B76" s="45" t="s">
        <v>41</v>
      </c>
      <c r="C76" s="13"/>
      <c r="D76" s="53"/>
      <c r="E76" s="53"/>
      <c r="F76" s="11"/>
      <c r="G76" s="53"/>
      <c r="H76" s="53"/>
      <c r="I76" s="11"/>
      <c r="J76" s="53"/>
      <c r="K76" s="53"/>
      <c r="L76" s="11"/>
      <c r="M76" s="53"/>
      <c r="N76" s="53"/>
      <c r="O76" s="11"/>
      <c r="P76" s="49">
        <f t="shared" si="32"/>
        <v>0</v>
      </c>
      <c r="R76" s="1"/>
    </row>
    <row r="77" spans="1:18" x14ac:dyDescent="0.2">
      <c r="A77" s="30">
        <v>19</v>
      </c>
      <c r="B77" s="45" t="s">
        <v>42</v>
      </c>
      <c r="C77" s="13"/>
      <c r="D77" s="53"/>
      <c r="E77" s="53"/>
      <c r="F77" s="11"/>
      <c r="G77" s="53"/>
      <c r="H77" s="53"/>
      <c r="I77" s="11"/>
      <c r="J77" s="53"/>
      <c r="K77" s="53"/>
      <c r="L77" s="11"/>
      <c r="M77" s="53"/>
      <c r="N77" s="53"/>
      <c r="O77" s="11"/>
      <c r="P77" s="49">
        <f t="shared" si="32"/>
        <v>0</v>
      </c>
      <c r="R77" s="1"/>
    </row>
    <row r="78" spans="1:18" x14ac:dyDescent="0.2">
      <c r="A78" s="30">
        <v>20</v>
      </c>
      <c r="B78" s="45" t="s">
        <v>43</v>
      </c>
      <c r="C78" s="13"/>
      <c r="D78" s="53"/>
      <c r="E78" s="53"/>
      <c r="F78" s="11"/>
      <c r="G78" s="53"/>
      <c r="H78" s="53"/>
      <c r="I78" s="11"/>
      <c r="J78" s="53"/>
      <c r="K78" s="53"/>
      <c r="L78" s="11"/>
      <c r="M78" s="53"/>
      <c r="N78" s="53"/>
      <c r="O78" s="11"/>
      <c r="P78" s="49">
        <f t="shared" si="32"/>
        <v>0</v>
      </c>
      <c r="R78" s="1"/>
    </row>
    <row r="79" spans="1:18" x14ac:dyDescent="0.2">
      <c r="A79" s="30">
        <v>21</v>
      </c>
      <c r="B79" s="45" t="s">
        <v>44</v>
      </c>
      <c r="C79" s="13"/>
      <c r="D79" s="53"/>
      <c r="E79" s="53"/>
      <c r="F79" s="11"/>
      <c r="G79" s="53"/>
      <c r="H79" s="53"/>
      <c r="I79" s="11"/>
      <c r="J79" s="53"/>
      <c r="K79" s="53"/>
      <c r="L79" s="11"/>
      <c r="M79" s="53"/>
      <c r="N79" s="53"/>
      <c r="O79" s="11"/>
      <c r="P79" s="49">
        <f t="shared" si="32"/>
        <v>0</v>
      </c>
      <c r="R79" s="1"/>
    </row>
    <row r="80" spans="1:18" x14ac:dyDescent="0.2">
      <c r="A80" s="30">
        <v>22</v>
      </c>
      <c r="B80" s="45" t="s">
        <v>45</v>
      </c>
      <c r="C80" s="13"/>
      <c r="D80" s="53"/>
      <c r="E80" s="53"/>
      <c r="F80" s="11"/>
      <c r="G80" s="53"/>
      <c r="H80" s="53"/>
      <c r="I80" s="11"/>
      <c r="J80" s="53"/>
      <c r="K80" s="53"/>
      <c r="L80" s="11"/>
      <c r="M80" s="53"/>
      <c r="N80" s="53"/>
      <c r="O80" s="11"/>
      <c r="P80" s="49">
        <f t="shared" si="32"/>
        <v>0</v>
      </c>
      <c r="R80" s="1"/>
    </row>
    <row r="81" spans="1:18" x14ac:dyDescent="0.2">
      <c r="A81" s="30">
        <v>23</v>
      </c>
      <c r="B81" s="31" t="s">
        <v>28</v>
      </c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R81" s="1"/>
    </row>
    <row r="82" spans="1:18" x14ac:dyDescent="0.2">
      <c r="A82" s="30">
        <v>24</v>
      </c>
      <c r="B82" s="43" t="s">
        <v>29</v>
      </c>
      <c r="C82" s="8"/>
      <c r="D82" s="52"/>
      <c r="E82" s="52"/>
      <c r="F82" s="6"/>
      <c r="G82" s="52"/>
      <c r="H82" s="52"/>
      <c r="I82" s="6"/>
      <c r="J82" s="52"/>
      <c r="K82" s="52"/>
      <c r="L82" s="6"/>
      <c r="M82" s="52"/>
      <c r="N82" s="52"/>
      <c r="O82" s="6"/>
      <c r="P82" s="49">
        <f t="shared" ref="P82:P86" si="33">F82+I82+L82+O82</f>
        <v>0</v>
      </c>
      <c r="R82" s="1"/>
    </row>
    <row r="83" spans="1:18" x14ac:dyDescent="0.2">
      <c r="A83" s="30">
        <v>25</v>
      </c>
      <c r="B83" s="43" t="s">
        <v>30</v>
      </c>
      <c r="C83" s="8"/>
      <c r="D83" s="52"/>
      <c r="E83" s="52"/>
      <c r="F83" s="6"/>
      <c r="G83" s="52"/>
      <c r="H83" s="52"/>
      <c r="I83" s="6"/>
      <c r="J83" s="52"/>
      <c r="K83" s="52"/>
      <c r="L83" s="6"/>
      <c r="M83" s="52"/>
      <c r="N83" s="52"/>
      <c r="O83" s="6"/>
      <c r="P83" s="49">
        <f t="shared" si="33"/>
        <v>0</v>
      </c>
      <c r="R83" s="1"/>
    </row>
    <row r="84" spans="1:18" x14ac:dyDescent="0.2">
      <c r="A84" s="30">
        <v>26</v>
      </c>
      <c r="B84" s="43" t="s">
        <v>31</v>
      </c>
      <c r="C84" s="8"/>
      <c r="D84" s="52"/>
      <c r="E84" s="52"/>
      <c r="F84" s="6"/>
      <c r="G84" s="52"/>
      <c r="H84" s="52"/>
      <c r="I84" s="6"/>
      <c r="J84" s="52"/>
      <c r="K84" s="52"/>
      <c r="L84" s="6"/>
      <c r="M84" s="52"/>
      <c r="N84" s="52"/>
      <c r="O84" s="6"/>
      <c r="P84" s="49">
        <f t="shared" si="33"/>
        <v>0</v>
      </c>
      <c r="R84" s="1"/>
    </row>
    <row r="85" spans="1:18" x14ac:dyDescent="0.2">
      <c r="A85" s="30">
        <v>27</v>
      </c>
      <c r="B85" s="43" t="s">
        <v>32</v>
      </c>
      <c r="C85" s="8"/>
      <c r="D85" s="52"/>
      <c r="E85" s="52"/>
      <c r="F85" s="6"/>
      <c r="G85" s="52"/>
      <c r="H85" s="52"/>
      <c r="I85" s="6"/>
      <c r="J85" s="52"/>
      <c r="K85" s="52"/>
      <c r="L85" s="6"/>
      <c r="M85" s="52"/>
      <c r="N85" s="52"/>
      <c r="O85" s="6"/>
      <c r="P85" s="49">
        <f t="shared" si="33"/>
        <v>0</v>
      </c>
      <c r="R85" s="1"/>
    </row>
    <row r="86" spans="1:18" x14ac:dyDescent="0.2">
      <c r="A86" s="30">
        <v>28</v>
      </c>
      <c r="B86" s="43" t="s">
        <v>33</v>
      </c>
      <c r="C86" s="8"/>
      <c r="D86" s="52"/>
      <c r="E86" s="52"/>
      <c r="F86" s="6"/>
      <c r="G86" s="52"/>
      <c r="H86" s="52"/>
      <c r="I86" s="6"/>
      <c r="J86" s="52"/>
      <c r="K86" s="52"/>
      <c r="L86" s="6"/>
      <c r="M86" s="52"/>
      <c r="N86" s="52"/>
      <c r="O86" s="6"/>
      <c r="P86" s="49">
        <f t="shared" si="33"/>
        <v>0</v>
      </c>
      <c r="R86" s="1"/>
    </row>
    <row r="87" spans="1:18" x14ac:dyDescent="0.2">
      <c r="A87" s="30">
        <v>29</v>
      </c>
      <c r="B87" s="31" t="s">
        <v>18</v>
      </c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R87" s="1"/>
    </row>
    <row r="88" spans="1:18" x14ac:dyDescent="0.2">
      <c r="A88" s="30">
        <v>30</v>
      </c>
      <c r="B88" s="43" t="s">
        <v>46</v>
      </c>
      <c r="C88" s="12"/>
      <c r="D88" s="52"/>
      <c r="E88" s="52"/>
      <c r="F88" s="6"/>
      <c r="G88" s="52"/>
      <c r="H88" s="52"/>
      <c r="I88" s="6"/>
      <c r="J88" s="52"/>
      <c r="K88" s="52"/>
      <c r="L88" s="6"/>
      <c r="M88" s="52"/>
      <c r="N88" s="52"/>
      <c r="O88" s="6"/>
      <c r="P88" s="49">
        <f t="shared" ref="P88:P89" si="34">F88+I88+L88+O88</f>
        <v>0</v>
      </c>
      <c r="R88" s="1"/>
    </row>
    <row r="89" spans="1:18" x14ac:dyDescent="0.2">
      <c r="A89" s="30">
        <v>31</v>
      </c>
      <c r="B89" s="45" t="s">
        <v>28</v>
      </c>
      <c r="C89" s="13"/>
      <c r="D89" s="53"/>
      <c r="E89" s="53"/>
      <c r="F89" s="11"/>
      <c r="G89" s="53"/>
      <c r="H89" s="53"/>
      <c r="I89" s="11"/>
      <c r="J89" s="53"/>
      <c r="K89" s="53"/>
      <c r="L89" s="11"/>
      <c r="M89" s="53"/>
      <c r="N89" s="53"/>
      <c r="O89" s="11"/>
      <c r="P89" s="49">
        <f t="shared" si="34"/>
        <v>0</v>
      </c>
      <c r="R89" s="1"/>
    </row>
    <row r="90" spans="1:18" x14ac:dyDescent="0.2">
      <c r="A90" s="30">
        <v>32</v>
      </c>
      <c r="B90" s="31" t="s">
        <v>8</v>
      </c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R90" s="1"/>
    </row>
    <row r="91" spans="1:18" x14ac:dyDescent="0.2">
      <c r="A91" s="30">
        <v>33</v>
      </c>
      <c r="B91" s="43" t="s">
        <v>47</v>
      </c>
      <c r="C91" s="12"/>
      <c r="D91" s="52"/>
      <c r="E91" s="52"/>
      <c r="F91" s="6"/>
      <c r="G91" s="52"/>
      <c r="H91" s="52"/>
      <c r="I91" s="6"/>
      <c r="J91" s="52"/>
      <c r="K91" s="52"/>
      <c r="L91" s="6"/>
      <c r="M91" s="52"/>
      <c r="N91" s="52"/>
      <c r="O91" s="6"/>
      <c r="P91" s="49">
        <f t="shared" ref="P91" si="35">F91+I91+L91+O91</f>
        <v>0</v>
      </c>
      <c r="R91" s="1"/>
    </row>
    <row r="92" spans="1:18" x14ac:dyDescent="0.2">
      <c r="A92" s="46"/>
      <c r="B92" s="22" t="s">
        <v>7</v>
      </c>
      <c r="C92" s="22"/>
      <c r="D92" s="22"/>
      <c r="E92" s="22"/>
      <c r="F92" s="49">
        <f>SUM(F60:F91)</f>
        <v>0</v>
      </c>
      <c r="G92" s="22"/>
      <c r="H92" s="22"/>
      <c r="I92" s="49">
        <f>SUM(I60:I91)</f>
        <v>0</v>
      </c>
      <c r="J92" s="22"/>
      <c r="K92" s="22"/>
      <c r="L92" s="49">
        <f>SUM(L60:L91)</f>
        <v>0</v>
      </c>
      <c r="M92" s="22"/>
      <c r="N92" s="22"/>
      <c r="O92" s="49">
        <f>SUM(O60:O91)</f>
        <v>0</v>
      </c>
      <c r="P92" s="49">
        <f>SUM(P60:P91)</f>
        <v>0</v>
      </c>
      <c r="R92" s="1"/>
    </row>
  </sheetData>
  <sheetProtection algorithmName="SHA-512" hashValue="ZG4ZoUiBNL/CkOVTQ0sOVU336bxjpHdZF3CtD+61B+QNJKLyf8AV8lRtHYgebct9TxSV8kv/+wv1aoOWINAi2Q==" saltValue="lQ2AeA261b0rbaDzCIcHrA==" spinCount="100000" sheet="1" objects="1" scenarios="1"/>
  <mergeCells count="2">
    <mergeCell ref="A11:B11"/>
    <mergeCell ref="A53:B53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Nastassia Sylwia Pilica</cp:lastModifiedBy>
  <cp:lastPrinted>2023-02-06T09:21:16Z</cp:lastPrinted>
  <dcterms:created xsi:type="dcterms:W3CDTF">2007-11-30T12:51:40Z</dcterms:created>
  <dcterms:modified xsi:type="dcterms:W3CDTF">2023-08-21T10:49:03Z</dcterms:modified>
</cp:coreProperties>
</file>