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992\Desktop\"/>
    </mc:Choice>
  </mc:AlternateContent>
  <bookViews>
    <workbookView xWindow="0" yWindow="0" windowWidth="23040" windowHeight="8325"/>
  </bookViews>
  <sheets>
    <sheet name="Ark1" sheetId="2" r:id="rId1"/>
    <sheet name="Ark2" sheetId="3" r:id="rId2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95" i="2" l="1"/>
  <c r="O95" i="2"/>
  <c r="L95" i="2"/>
  <c r="I95" i="2"/>
  <c r="F95" i="2"/>
  <c r="O36" i="2" l="1"/>
  <c r="O37" i="2"/>
  <c r="L37" i="2"/>
  <c r="I37" i="2"/>
  <c r="F37" i="2"/>
  <c r="P37" i="2" s="1"/>
  <c r="F145" i="2"/>
  <c r="I145" i="2"/>
  <c r="F146" i="2"/>
  <c r="I146" i="2"/>
  <c r="J146" i="2"/>
  <c r="F147" i="2"/>
  <c r="I147" i="2"/>
  <c r="J147" i="2"/>
  <c r="F148" i="2"/>
  <c r="I148" i="2"/>
  <c r="F149" i="2"/>
  <c r="I149" i="2"/>
  <c r="J149" i="2" s="1"/>
  <c r="F150" i="2"/>
  <c r="J150" i="2" s="1"/>
  <c r="I150" i="2"/>
  <c r="F151" i="2"/>
  <c r="I151" i="2"/>
  <c r="F152" i="2"/>
  <c r="I152" i="2"/>
  <c r="J152" i="2" s="1"/>
  <c r="F153" i="2"/>
  <c r="I153" i="2"/>
  <c r="J153" i="2"/>
  <c r="F154" i="2"/>
  <c r="I154" i="2"/>
  <c r="J154" i="2"/>
  <c r="F156" i="2"/>
  <c r="J156" i="2" s="1"/>
  <c r="I156" i="2"/>
  <c r="F157" i="2"/>
  <c r="I157" i="2"/>
  <c r="F159" i="2"/>
  <c r="J159" i="2" s="1"/>
  <c r="I159" i="2"/>
  <c r="J160" i="2"/>
  <c r="J162" i="2"/>
  <c r="J163" i="2"/>
  <c r="J165" i="2"/>
  <c r="J166" i="2"/>
  <c r="J167" i="2"/>
  <c r="J168" i="2"/>
  <c r="J169" i="2"/>
  <c r="J170" i="2"/>
  <c r="J171" i="2"/>
  <c r="J172" i="2"/>
  <c r="J173" i="2"/>
  <c r="J174" i="2"/>
  <c r="J176" i="2"/>
  <c r="J177" i="2"/>
  <c r="J178" i="2"/>
  <c r="J179" i="2"/>
  <c r="J180" i="2"/>
  <c r="J181" i="2"/>
  <c r="J182" i="2"/>
  <c r="J183" i="2"/>
  <c r="J184" i="2"/>
  <c r="J185" i="2"/>
  <c r="J187" i="2"/>
  <c r="J188" i="2"/>
  <c r="J190" i="2"/>
  <c r="P132" i="2"/>
  <c r="P130" i="2"/>
  <c r="P129" i="2"/>
  <c r="P127" i="2"/>
  <c r="P126" i="2"/>
  <c r="P125" i="2"/>
  <c r="P124" i="2"/>
  <c r="P123" i="2"/>
  <c r="P122" i="2"/>
  <c r="P121" i="2"/>
  <c r="P120" i="2"/>
  <c r="P119" i="2"/>
  <c r="P118" i="2"/>
  <c r="P116" i="2"/>
  <c r="P115" i="2"/>
  <c r="P114" i="2"/>
  <c r="P113" i="2"/>
  <c r="P112" i="2"/>
  <c r="P111" i="2"/>
  <c r="P110" i="2"/>
  <c r="P109" i="2"/>
  <c r="P108" i="2"/>
  <c r="P107" i="2"/>
  <c r="P105" i="2"/>
  <c r="P104" i="2"/>
  <c r="P102" i="2"/>
  <c r="O101" i="2"/>
  <c r="L101" i="2"/>
  <c r="I101" i="2"/>
  <c r="F101" i="2"/>
  <c r="O99" i="2"/>
  <c r="L99" i="2"/>
  <c r="I99" i="2"/>
  <c r="F99" i="2"/>
  <c r="O98" i="2"/>
  <c r="L98" i="2"/>
  <c r="I98" i="2"/>
  <c r="F98" i="2"/>
  <c r="P98" i="2" s="1"/>
  <c r="O96" i="2"/>
  <c r="L96" i="2"/>
  <c r="I96" i="2"/>
  <c r="F96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P91" i="2" s="1"/>
  <c r="O90" i="2"/>
  <c r="L90" i="2"/>
  <c r="I90" i="2"/>
  <c r="F90" i="2"/>
  <c r="O89" i="2"/>
  <c r="L89" i="2"/>
  <c r="I89" i="2"/>
  <c r="F89" i="2"/>
  <c r="O88" i="2"/>
  <c r="L88" i="2"/>
  <c r="I88" i="2"/>
  <c r="F88" i="2"/>
  <c r="P88" i="2" s="1"/>
  <c r="O87" i="2"/>
  <c r="L87" i="2"/>
  <c r="I87" i="2"/>
  <c r="F87" i="2"/>
  <c r="F191" i="2" l="1"/>
  <c r="I191" i="2"/>
  <c r="F133" i="2"/>
  <c r="J145" i="2"/>
  <c r="I133" i="2"/>
  <c r="J157" i="2"/>
  <c r="J151" i="2"/>
  <c r="P93" i="2"/>
  <c r="J148" i="2"/>
  <c r="P92" i="2"/>
  <c r="P96" i="2"/>
  <c r="P99" i="2"/>
  <c r="P101" i="2"/>
  <c r="P89" i="2"/>
  <c r="L133" i="2"/>
  <c r="O133" i="2"/>
  <c r="P90" i="2"/>
  <c r="P94" i="2"/>
  <c r="P87" i="2"/>
  <c r="J191" i="2" l="1"/>
  <c r="F17" i="2" s="1"/>
  <c r="P133" i="2"/>
  <c r="E17" i="2" s="1"/>
  <c r="P74" i="2" l="1"/>
  <c r="P72" i="2" l="1"/>
  <c r="P71" i="2"/>
  <c r="P69" i="2"/>
  <c r="P68" i="2"/>
  <c r="P67" i="2"/>
  <c r="P66" i="2"/>
  <c r="P65" i="2"/>
  <c r="P64" i="2"/>
  <c r="P63" i="2"/>
  <c r="P62" i="2"/>
  <c r="P61" i="2"/>
  <c r="P60" i="2"/>
  <c r="P58" i="2"/>
  <c r="P57" i="2"/>
  <c r="P56" i="2"/>
  <c r="P55" i="2"/>
  <c r="P54" i="2"/>
  <c r="P53" i="2"/>
  <c r="P52" i="2"/>
  <c r="P51" i="2"/>
  <c r="P50" i="2"/>
  <c r="P49" i="2"/>
  <c r="P47" i="2"/>
  <c r="P46" i="2"/>
  <c r="P44" i="2"/>
  <c r="O43" i="2"/>
  <c r="L43" i="2"/>
  <c r="I43" i="2"/>
  <c r="F43" i="2"/>
  <c r="O41" i="2"/>
  <c r="L41" i="2"/>
  <c r="I41" i="2"/>
  <c r="F41" i="2"/>
  <c r="O40" i="2"/>
  <c r="L40" i="2"/>
  <c r="I40" i="2"/>
  <c r="F40" i="2"/>
  <c r="O38" i="2"/>
  <c r="L38" i="2"/>
  <c r="I38" i="2"/>
  <c r="F38" i="2"/>
  <c r="L36" i="2"/>
  <c r="I36" i="2"/>
  <c r="F36" i="2"/>
  <c r="O35" i="2"/>
  <c r="L35" i="2"/>
  <c r="I35" i="2"/>
  <c r="F35" i="2"/>
  <c r="O34" i="2"/>
  <c r="L34" i="2"/>
  <c r="I34" i="2"/>
  <c r="F34" i="2"/>
  <c r="O33" i="2"/>
  <c r="L33" i="2"/>
  <c r="I33" i="2"/>
  <c r="F33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I75" i="2" l="1"/>
  <c r="L75" i="2"/>
  <c r="P29" i="2"/>
  <c r="P30" i="2"/>
  <c r="P31" i="2"/>
  <c r="P32" i="2"/>
  <c r="P33" i="2"/>
  <c r="P34" i="2"/>
  <c r="P35" i="2"/>
  <c r="P36" i="2"/>
  <c r="P38" i="2"/>
  <c r="P40" i="2"/>
  <c r="P41" i="2"/>
  <c r="P43" i="2"/>
  <c r="O75" i="2"/>
  <c r="F75" i="2"/>
  <c r="P75" i="2" l="1"/>
  <c r="D17" i="2" l="1"/>
  <c r="G17" i="2" l="1"/>
</calcChain>
</file>

<file path=xl/sharedStrings.xml><?xml version="1.0" encoding="utf-8"?>
<sst xmlns="http://schemas.openxmlformats.org/spreadsheetml/2006/main" count="271" uniqueCount="82">
  <si>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</si>
  <si>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</si>
  <si>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</si>
  <si>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</si>
  <si>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</si>
  <si>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</si>
  <si>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</si>
  <si>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</si>
  <si>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</si>
  <si>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</si>
  <si>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</si>
  <si>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</si>
  <si>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</si>
  <si>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</si>
  <si>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</si>
  <si>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</si>
  <si>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</si>
  <si>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</si>
  <si>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</si>
  <si>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</si>
  <si>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</si>
  <si>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</si>
  <si>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</si>
  <si>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</si>
  <si>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</si>
  <si>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</si>
  <si>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</si>
  <si>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</si>
  <si>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</si>
  <si>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</si>
  <si>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</si>
  <si>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</si>
  <si>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</si>
  <si>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</si>
  <si>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</si>
  <si>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</si>
  <si>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</si>
  <si>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</si>
  <si>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</si>
  <si>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</si>
  <si>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</si>
  <si>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</si>
  <si>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</si>
  <si>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</si>
  <si>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</si>
  <si>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</si>
  <si>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</si>
  <si>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</si>
  <si>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</si>
  <si>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</si>
  <si>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</si>
  <si>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</si>
  <si>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</si>
  <si>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</si>
  <si>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</si>
  <si>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</si>
  <si>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</si>
  <si>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</si>
  <si>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</si>
  <si>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</si>
  <si>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</si>
  <si>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</si>
  <si>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</si>
  <si>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01.04.2024 - 30.06.2024</t>
  </si>
  <si>
    <t>01.07.2024 - 30.09.2024</t>
  </si>
  <si>
    <t>01.10.2024 - 31.12.2024</t>
  </si>
  <si>
    <t>01.01.2025 - 31.03.2025</t>
  </si>
  <si>
    <t>01.04.2025 - 30.06.2025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</si>
  <si>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</si>
  <si>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</si>
  <si>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</si>
  <si>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</si>
  <si>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</si>
  <si>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1. februar 2024 til 31. december 2024</t>
  </si>
  <si>
    <t>Løn til medarbejder 9</t>
  </si>
  <si>
    <t>1. januar 2025 til 31. december 2025</t>
  </si>
  <si>
    <t>01.10.2025 - 31.12.2025</t>
  </si>
  <si>
    <t>1. januar 2026 til 30. juni 2026</t>
  </si>
  <si>
    <t>01.01.2026 - 30.03.2026</t>
  </si>
  <si>
    <t>01.04.2026 - 30.06.2026</t>
  </si>
  <si>
    <t>01.02.2024 - 31.03.2024</t>
  </si>
  <si>
    <t>Budgetskema for Ansøgningspuljen til forebyggelse af omsorgstræthed og forråelse blandt medarbejdere i ældreplejen § 15.86.17.10.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</si>
</sst>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0" fontId="1" fillId="0" borderId="48" xfId="1" applyNumberFormat="1" applyFont="1" applyBorder="1"/>
    <xf numFmtId="3" fontId="1" fillId="0" borderId="50" xfId="1" applyNumberFormat="1" applyFont="1" applyBorder="1"/>
    <xf numFmtId="4" fontId="1" fillId="0" borderId="51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9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8" xfId="0" applyNumberFormat="1" applyFont="1" applyBorder="1"/>
    <xf numFmtId="3" fontId="2" fillId="4" borderId="58" xfId="0" applyNumberFormat="1" applyFont="1" applyFill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" fontId="1" fillId="0" borderId="54" xfId="1" applyNumberFormat="1" applyFont="1" applyBorder="1" applyAlignment="1">
      <alignment horizontal="right"/>
    </xf>
    <xf numFmtId="4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1"/>
  <sheetViews>
    <sheetView tabSelected="1" zoomScaleNormal="100" workbookViewId="0">
      <selection activeCell="D34" sqref="D34:E34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6" customWidth="1"/>
    <col min="4" max="5" width="10.7109375" style="1" customWidth="1"/>
    <col min="6" max="6" width="10.7109375" style="9" customWidth="1"/>
    <col min="7" max="8" width="10.7109375" style="1" customWidth="1"/>
    <col min="9" max="9" width="10.7109375" style="9" customWidth="1"/>
    <col min="10" max="11" width="10.7109375" style="1" customWidth="1"/>
    <col min="12" max="16" width="10.7109375" style="9" customWidth="1"/>
    <col min="17" max="21" width="9.7109375" style="9" customWidth="1"/>
    <col min="22" max="22" width="10.140625" style="1" bestFit="1" customWidth="1"/>
    <col min="23" max="23" width="8.7109375" style="1" customWidth="1"/>
    <col min="24" max="39" width="9.7109375" style="9" customWidth="1"/>
    <col min="40" max="40" width="13.28515625" style="9" customWidth="1"/>
    <col min="41" max="48" width="13.28515625" style="1" customWidth="1"/>
    <col min="49" max="16384" width="9.140625" style="1"/>
  </cols>
  <sheetData>
    <row r="1" spans="1:34" ht="12.75" x14ac:dyDescent="0.2">
      <c r="A1" s="47" t="s">
        <v>81</v>
      </c>
    </row>
    <row r="2" spans="1:34" ht="12.75" x14ac:dyDescent="0.2">
      <c r="A2" s="10" t="s">
        <v>69</v>
      </c>
    </row>
    <row r="3" spans="1:34" ht="12.75" x14ac:dyDescent="0.2">
      <c r="A3" s="10"/>
    </row>
    <row r="4" spans="1:34" s="100" customFormat="1" ht="12.75" x14ac:dyDescent="0.2">
      <c r="A4" s="105" t="s">
        <v>70</v>
      </c>
      <c r="C4" s="106"/>
      <c r="F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</row>
    <row r="5" spans="1:34" s="100" customFormat="1" ht="12.75" x14ac:dyDescent="0.2">
      <c r="A5" s="105"/>
      <c r="C5" s="106"/>
      <c r="F5" s="101"/>
      <c r="I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</row>
    <row r="6" spans="1:34" s="100" customFormat="1" x14ac:dyDescent="0.2">
      <c r="A6" s="107"/>
      <c r="C6" s="106"/>
      <c r="E6" s="101"/>
      <c r="H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</row>
    <row r="7" spans="1:34" s="100" customFormat="1" x14ac:dyDescent="0.2">
      <c r="A7" s="108" t="s">
        <v>71</v>
      </c>
      <c r="C7" s="114"/>
      <c r="D7" s="114"/>
      <c r="E7" s="114"/>
      <c r="F7" s="114"/>
      <c r="G7" s="114"/>
      <c r="H7" s="114"/>
      <c r="I7" s="114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</row>
    <row r="8" spans="1:34" s="100" customFormat="1" x14ac:dyDescent="0.2">
      <c r="A8" s="107"/>
      <c r="C8" s="110"/>
      <c r="D8" s="111"/>
      <c r="E8" s="112"/>
      <c r="F8" s="111"/>
      <c r="G8" s="111"/>
      <c r="H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</row>
    <row r="9" spans="1:34" s="100" customFormat="1" x14ac:dyDescent="0.2">
      <c r="A9" s="107" t="s">
        <v>72</v>
      </c>
      <c r="C9" s="114"/>
      <c r="D9" s="114"/>
      <c r="E9" s="114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</row>
    <row r="10" spans="1:34" ht="12.75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2.75" x14ac:dyDescent="0.2">
      <c r="A11" s="79"/>
      <c r="B11" s="79"/>
      <c r="C11" s="115"/>
      <c r="D11" s="115"/>
      <c r="E11" s="115"/>
      <c r="F11" s="79"/>
      <c r="G11" s="79"/>
      <c r="H11" s="79"/>
      <c r="I11" s="79"/>
      <c r="J11" s="79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</row>
    <row r="12" spans="1:34" ht="12.75" x14ac:dyDescent="0.2">
      <c r="A12" s="79"/>
      <c r="B12" s="79"/>
      <c r="C12" s="115"/>
      <c r="D12" s="115"/>
      <c r="E12" s="115"/>
      <c r="F12" s="79"/>
      <c r="G12" s="79"/>
      <c r="H12" s="79"/>
      <c r="I12" s="79"/>
      <c r="J12" s="79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3" spans="1:34" ht="12.75" x14ac:dyDescent="0.2">
      <c r="A13" s="79"/>
      <c r="B13" s="79"/>
      <c r="C13" s="115"/>
      <c r="D13" s="115"/>
      <c r="E13" s="115"/>
      <c r="F13" s="79"/>
      <c r="G13" s="79"/>
      <c r="H13" s="79"/>
      <c r="I13" s="79"/>
      <c r="J13" s="79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</row>
    <row r="14" spans="1:34" ht="13.5" thickBot="1" x14ac:dyDescent="0.25">
      <c r="C14" s="115"/>
      <c r="D14" s="115"/>
      <c r="E14" s="115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4" ht="12.75" x14ac:dyDescent="0.2">
      <c r="B15" s="76" t="s">
        <v>56</v>
      </c>
      <c r="C15" s="77"/>
      <c r="D15" s="77"/>
      <c r="E15" s="77"/>
      <c r="F15" s="77"/>
      <c r="G15" s="78"/>
      <c r="H15" s="79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4" ht="12.75" x14ac:dyDescent="0.2">
      <c r="B16" s="119" t="s">
        <v>57</v>
      </c>
      <c r="C16" s="120"/>
      <c r="D16" s="99">
        <v>2024</v>
      </c>
      <c r="E16" s="80">
        <v>2025</v>
      </c>
      <c r="F16" s="81">
        <v>2026</v>
      </c>
      <c r="G16" s="94" t="s">
        <v>2</v>
      </c>
      <c r="H16" s="79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5" thickBot="1" x14ac:dyDescent="0.25">
      <c r="B17" s="121" t="s">
        <v>58</v>
      </c>
      <c r="C17" s="122"/>
      <c r="D17" s="82">
        <f>P75</f>
        <v>0</v>
      </c>
      <c r="E17" s="82">
        <f>P133</f>
        <v>0</v>
      </c>
      <c r="F17" s="82">
        <f>J191</f>
        <v>0</v>
      </c>
      <c r="G17" s="83">
        <f>D17+E17+F17</f>
        <v>0</v>
      </c>
      <c r="H17" s="79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2.75" x14ac:dyDescent="0.2">
      <c r="B18" s="113"/>
      <c r="C18" s="113"/>
      <c r="D18" s="84"/>
      <c r="E18" s="84"/>
      <c r="F18" s="84"/>
      <c r="G18" s="85"/>
      <c r="H18" s="104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2.75" x14ac:dyDescent="0.2">
      <c r="B19" s="113"/>
      <c r="C19" s="113"/>
      <c r="D19" s="84"/>
      <c r="E19" s="84"/>
      <c r="F19" s="84"/>
      <c r="G19" s="85"/>
      <c r="H19" s="104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x14ac:dyDescent="0.2">
      <c r="J20" s="9"/>
      <c r="K20" s="9"/>
      <c r="S20" s="1"/>
      <c r="T20" s="1"/>
      <c r="V20" s="9"/>
      <c r="W20" s="9"/>
      <c r="AL20" s="1"/>
      <c r="AM20" s="1"/>
      <c r="AN20" s="1"/>
    </row>
    <row r="22" spans="1:40" ht="13.5" thickBot="1" x14ac:dyDescent="0.25">
      <c r="A22" s="46" t="s">
        <v>73</v>
      </c>
      <c r="C22" s="67"/>
      <c r="P22" s="1"/>
      <c r="W22" s="9"/>
      <c r="AL22" s="1"/>
      <c r="AM22" s="1"/>
      <c r="AN22" s="1"/>
    </row>
    <row r="23" spans="1:40" ht="12.75" x14ac:dyDescent="0.2">
      <c r="A23" s="32"/>
      <c r="B23" s="62"/>
      <c r="C23" s="68"/>
      <c r="D23" s="116" t="s">
        <v>80</v>
      </c>
      <c r="E23" s="116"/>
      <c r="F23" s="117"/>
      <c r="G23" s="118" t="s">
        <v>63</v>
      </c>
      <c r="H23" s="116"/>
      <c r="I23" s="117"/>
      <c r="J23" s="118" t="s">
        <v>64</v>
      </c>
      <c r="K23" s="116"/>
      <c r="L23" s="117"/>
      <c r="M23" s="118" t="s">
        <v>65</v>
      </c>
      <c r="N23" s="116"/>
      <c r="O23" s="117"/>
      <c r="P23" s="45" t="s">
        <v>10</v>
      </c>
      <c r="AL23" s="1"/>
      <c r="AM23" s="1"/>
      <c r="AN23" s="1"/>
    </row>
    <row r="24" spans="1:40" ht="12.75" x14ac:dyDescent="0.2">
      <c r="A24" s="50"/>
      <c r="B24" s="54"/>
      <c r="C24" s="86"/>
      <c r="D24" s="87"/>
      <c r="E24" s="87" t="s">
        <v>59</v>
      </c>
      <c r="F24" s="88"/>
      <c r="G24" s="89"/>
      <c r="H24" s="87" t="s">
        <v>60</v>
      </c>
      <c r="I24" s="88"/>
      <c r="J24" s="89"/>
      <c r="K24" s="87" t="s">
        <v>61</v>
      </c>
      <c r="L24" s="88"/>
      <c r="M24" s="89"/>
      <c r="N24" s="87" t="s">
        <v>62</v>
      </c>
      <c r="O24" s="88"/>
      <c r="P24" s="90"/>
      <c r="AL24" s="1"/>
      <c r="AM24" s="1"/>
      <c r="AN24" s="1"/>
    </row>
    <row r="25" spans="1:40" x14ac:dyDescent="0.2">
      <c r="A25" s="48"/>
      <c r="B25" s="52" t="s">
        <v>0</v>
      </c>
      <c r="C25" s="69" t="s">
        <v>15</v>
      </c>
      <c r="D25" s="11" t="s">
        <v>1</v>
      </c>
      <c r="E25" s="3" t="s">
        <v>4</v>
      </c>
      <c r="F25" s="19" t="s">
        <v>2</v>
      </c>
      <c r="G25" s="18" t="s">
        <v>1</v>
      </c>
      <c r="H25" s="3" t="s">
        <v>4</v>
      </c>
      <c r="I25" s="19" t="s">
        <v>2</v>
      </c>
      <c r="J25" s="18" t="s">
        <v>1</v>
      </c>
      <c r="K25" s="3" t="s">
        <v>4</v>
      </c>
      <c r="L25" s="19" t="s">
        <v>2</v>
      </c>
      <c r="M25" s="18" t="s">
        <v>1</v>
      </c>
      <c r="N25" s="3" t="s">
        <v>4</v>
      </c>
      <c r="O25" s="19" t="s">
        <v>2</v>
      </c>
      <c r="P25" s="30" t="s">
        <v>3</v>
      </c>
      <c r="AL25" s="1"/>
      <c r="AM25" s="1"/>
      <c r="AN25" s="1"/>
    </row>
    <row r="26" spans="1:40" x14ac:dyDescent="0.2">
      <c r="A26" s="49"/>
      <c r="B26" s="53"/>
      <c r="C26" s="70"/>
      <c r="D26" s="12" t="s">
        <v>11</v>
      </c>
      <c r="E26" s="4" t="s">
        <v>11</v>
      </c>
      <c r="F26" s="21" t="s">
        <v>9</v>
      </c>
      <c r="G26" s="20" t="s">
        <v>11</v>
      </c>
      <c r="H26" s="4" t="s">
        <v>11</v>
      </c>
      <c r="I26" s="21" t="s">
        <v>9</v>
      </c>
      <c r="J26" s="20" t="s">
        <v>11</v>
      </c>
      <c r="K26" s="4" t="s">
        <v>11</v>
      </c>
      <c r="L26" s="21" t="s">
        <v>9</v>
      </c>
      <c r="M26" s="20" t="s">
        <v>11</v>
      </c>
      <c r="N26" s="4" t="s">
        <v>11</v>
      </c>
      <c r="O26" s="21" t="s">
        <v>9</v>
      </c>
      <c r="P26" s="30" t="s">
        <v>9</v>
      </c>
      <c r="AL26" s="1"/>
      <c r="AM26" s="1"/>
      <c r="AN26" s="1"/>
    </row>
    <row r="27" spans="1:40" x14ac:dyDescent="0.2">
      <c r="A27" s="50"/>
      <c r="B27" s="54"/>
      <c r="C27" s="86"/>
      <c r="D27" s="13" t="s">
        <v>8</v>
      </c>
      <c r="E27" s="5" t="s">
        <v>8</v>
      </c>
      <c r="F27" s="23"/>
      <c r="G27" s="22" t="s">
        <v>8</v>
      </c>
      <c r="H27" s="5" t="s">
        <v>8</v>
      </c>
      <c r="I27" s="23"/>
      <c r="J27" s="22" t="s">
        <v>8</v>
      </c>
      <c r="K27" s="5" t="s">
        <v>8</v>
      </c>
      <c r="L27" s="23"/>
      <c r="M27" s="22" t="s">
        <v>8</v>
      </c>
      <c r="N27" s="5" t="s">
        <v>8</v>
      </c>
      <c r="O27" s="23"/>
      <c r="P27" s="63"/>
      <c r="AL27" s="1"/>
      <c r="AM27" s="1"/>
      <c r="AN27" s="1"/>
    </row>
    <row r="28" spans="1:40" x14ac:dyDescent="0.2">
      <c r="A28" s="50"/>
      <c r="B28" s="52" t="s">
        <v>22</v>
      </c>
      <c r="C28" s="86"/>
      <c r="D28" s="13"/>
      <c r="E28" s="5"/>
      <c r="F28" s="23"/>
      <c r="G28" s="22"/>
      <c r="H28" s="5"/>
      <c r="I28" s="23"/>
      <c r="J28" s="22"/>
      <c r="K28" s="5"/>
      <c r="L28" s="23"/>
      <c r="M28" s="22"/>
      <c r="N28" s="5"/>
      <c r="O28" s="23"/>
      <c r="P28" s="30"/>
      <c r="AL28" s="1"/>
      <c r="AM28" s="1"/>
      <c r="AN28" s="1"/>
    </row>
    <row r="29" spans="1:40" x14ac:dyDescent="0.2">
      <c r="A29" s="51"/>
      <c r="B29" s="55" t="s">
        <v>5</v>
      </c>
      <c r="C29" s="93"/>
      <c r="D29" s="14"/>
      <c r="E29" s="7"/>
      <c r="F29" s="95">
        <f t="shared" ref="F29:F38" si="0">D29*E29</f>
        <v>0</v>
      </c>
      <c r="G29" s="24"/>
      <c r="H29" s="7"/>
      <c r="I29" s="95">
        <f>G29*H29</f>
        <v>0</v>
      </c>
      <c r="J29" s="24"/>
      <c r="K29" s="7"/>
      <c r="L29" s="25">
        <f>J29*K29</f>
        <v>0</v>
      </c>
      <c r="M29" s="24"/>
      <c r="N29" s="7"/>
      <c r="O29" s="25">
        <f>M29*N29</f>
        <v>0</v>
      </c>
      <c r="P29" s="31">
        <f>+F29+I29+L29+O29</f>
        <v>0</v>
      </c>
      <c r="AL29" s="1"/>
      <c r="AM29" s="1"/>
      <c r="AN29" s="1"/>
    </row>
    <row r="30" spans="1:40" x14ac:dyDescent="0.2">
      <c r="A30" s="51"/>
      <c r="B30" s="56" t="s">
        <v>16</v>
      </c>
      <c r="C30" s="71"/>
      <c r="D30" s="14"/>
      <c r="E30" s="7"/>
      <c r="F30" s="95">
        <f t="shared" si="0"/>
        <v>0</v>
      </c>
      <c r="G30" s="24"/>
      <c r="H30" s="7"/>
      <c r="I30" s="95">
        <f t="shared" ref="I30:I38" si="1">G30*H30</f>
        <v>0</v>
      </c>
      <c r="J30" s="24"/>
      <c r="K30" s="7"/>
      <c r="L30" s="25">
        <f t="shared" ref="L30:L38" si="2">J30*K30</f>
        <v>0</v>
      </c>
      <c r="M30" s="24"/>
      <c r="N30" s="7"/>
      <c r="O30" s="25">
        <f t="shared" ref="O30:O38" si="3">M30*N30</f>
        <v>0</v>
      </c>
      <c r="P30" s="31">
        <f t="shared" ref="P30:P72" si="4">+F30+I30+L30+O30</f>
        <v>0</v>
      </c>
      <c r="AL30" s="1"/>
      <c r="AM30" s="1"/>
      <c r="AN30" s="1"/>
    </row>
    <row r="31" spans="1:40" x14ac:dyDescent="0.2">
      <c r="A31" s="51"/>
      <c r="B31" s="56" t="s">
        <v>17</v>
      </c>
      <c r="C31" s="72"/>
      <c r="D31" s="14"/>
      <c r="E31" s="7"/>
      <c r="F31" s="95">
        <f t="shared" si="0"/>
        <v>0</v>
      </c>
      <c r="G31" s="24"/>
      <c r="H31" s="7"/>
      <c r="I31" s="95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31">
        <f t="shared" si="4"/>
        <v>0</v>
      </c>
      <c r="AL31" s="1"/>
      <c r="AM31" s="1"/>
      <c r="AN31" s="1"/>
    </row>
    <row r="32" spans="1:40" x14ac:dyDescent="0.2">
      <c r="A32" s="51"/>
      <c r="B32" s="56" t="s">
        <v>18</v>
      </c>
      <c r="C32" s="72"/>
      <c r="D32" s="14"/>
      <c r="E32" s="7"/>
      <c r="F32" s="95">
        <f t="shared" si="0"/>
        <v>0</v>
      </c>
      <c r="G32" s="24"/>
      <c r="H32" s="7"/>
      <c r="I32" s="9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31">
        <f t="shared" si="4"/>
        <v>0</v>
      </c>
      <c r="AL32" s="1"/>
      <c r="AM32" s="1"/>
      <c r="AN32" s="1"/>
    </row>
    <row r="33" spans="1:40" x14ac:dyDescent="0.2">
      <c r="A33" s="51"/>
      <c r="B33" s="56" t="s">
        <v>19</v>
      </c>
      <c r="C33" s="72"/>
      <c r="D33" s="14"/>
      <c r="E33" s="7"/>
      <c r="F33" s="95">
        <f t="shared" si="0"/>
        <v>0</v>
      </c>
      <c r="G33" s="24"/>
      <c r="H33" s="7"/>
      <c r="I33" s="9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31">
        <f t="shared" si="4"/>
        <v>0</v>
      </c>
      <c r="AL33" s="1"/>
      <c r="AM33" s="1"/>
      <c r="AN33" s="1"/>
    </row>
    <row r="34" spans="1:40" x14ac:dyDescent="0.2">
      <c r="A34" s="51"/>
      <c r="B34" s="56" t="s">
        <v>20</v>
      </c>
      <c r="C34" s="72"/>
      <c r="D34" s="14"/>
      <c r="E34" s="7"/>
      <c r="F34" s="95">
        <f t="shared" si="0"/>
        <v>0</v>
      </c>
      <c r="G34" s="24"/>
      <c r="H34" s="7"/>
      <c r="I34" s="9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31">
        <f t="shared" si="4"/>
        <v>0</v>
      </c>
      <c r="AL34" s="1"/>
      <c r="AM34" s="1"/>
      <c r="AN34" s="1"/>
    </row>
    <row r="35" spans="1:40" x14ac:dyDescent="0.2">
      <c r="A35" s="51"/>
      <c r="B35" s="56" t="s">
        <v>51</v>
      </c>
      <c r="C35" s="72"/>
      <c r="D35" s="14"/>
      <c r="E35" s="7"/>
      <c r="F35" s="95">
        <f t="shared" si="0"/>
        <v>0</v>
      </c>
      <c r="G35" s="24"/>
      <c r="H35" s="7"/>
      <c r="I35" s="9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31">
        <f t="shared" si="4"/>
        <v>0</v>
      </c>
      <c r="AL35" s="1"/>
      <c r="AM35" s="1"/>
      <c r="AN35" s="1"/>
    </row>
    <row r="36" spans="1:40" x14ac:dyDescent="0.2">
      <c r="A36" s="51"/>
      <c r="B36" s="56" t="s">
        <v>52</v>
      </c>
      <c r="C36" s="72"/>
      <c r="D36" s="14"/>
      <c r="E36" s="7"/>
      <c r="F36" s="95">
        <f t="shared" si="0"/>
        <v>0</v>
      </c>
      <c r="G36" s="24"/>
      <c r="H36" s="7"/>
      <c r="I36" s="95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31">
        <f t="shared" si="4"/>
        <v>0</v>
      </c>
      <c r="AL36" s="1"/>
      <c r="AM36" s="1"/>
      <c r="AN36" s="1"/>
    </row>
    <row r="37" spans="1:40" x14ac:dyDescent="0.2">
      <c r="A37" s="51"/>
      <c r="B37" s="56" t="s">
        <v>53</v>
      </c>
      <c r="C37" s="72"/>
      <c r="D37" s="14"/>
      <c r="E37" s="7"/>
      <c r="F37" s="95">
        <f t="shared" si="0"/>
        <v>0</v>
      </c>
      <c r="G37" s="24"/>
      <c r="H37" s="7"/>
      <c r="I37" s="95">
        <f t="shared" si="1"/>
        <v>0</v>
      </c>
      <c r="J37" s="24"/>
      <c r="K37" s="7"/>
      <c r="L37" s="25">
        <f t="shared" si="2"/>
        <v>0</v>
      </c>
      <c r="M37" s="24"/>
      <c r="N37" s="7"/>
      <c r="O37" s="25">
        <f t="shared" si="3"/>
        <v>0</v>
      </c>
      <c r="P37" s="31">
        <f t="shared" si="4"/>
        <v>0</v>
      </c>
      <c r="AL37" s="1"/>
      <c r="AM37" s="1"/>
      <c r="AN37" s="1"/>
    </row>
    <row r="38" spans="1:40" x14ac:dyDescent="0.2">
      <c r="A38" s="51"/>
      <c r="B38" s="56" t="s">
        <v>74</v>
      </c>
      <c r="C38" s="71"/>
      <c r="D38" s="14"/>
      <c r="E38" s="7"/>
      <c r="F38" s="95">
        <f t="shared" si="0"/>
        <v>0</v>
      </c>
      <c r="G38" s="24"/>
      <c r="H38" s="7"/>
      <c r="I38" s="95">
        <f t="shared" si="1"/>
        <v>0</v>
      </c>
      <c r="J38" s="24"/>
      <c r="K38" s="7"/>
      <c r="L38" s="25">
        <f t="shared" si="2"/>
        <v>0</v>
      </c>
      <c r="M38" s="24"/>
      <c r="N38" s="7"/>
      <c r="O38" s="25">
        <f t="shared" si="3"/>
        <v>0</v>
      </c>
      <c r="P38" s="31">
        <f t="shared" si="4"/>
        <v>0</v>
      </c>
      <c r="AL38" s="1"/>
      <c r="AM38" s="1"/>
      <c r="AN38" s="1"/>
    </row>
    <row r="39" spans="1:40" x14ac:dyDescent="0.2">
      <c r="A39" s="51"/>
      <c r="B39" s="60" t="s">
        <v>45</v>
      </c>
      <c r="C39" s="97"/>
      <c r="D39" s="40"/>
      <c r="E39" s="38"/>
      <c r="F39" s="96"/>
      <c r="G39" s="42"/>
      <c r="H39" s="38"/>
      <c r="I39" s="96"/>
      <c r="J39" s="42"/>
      <c r="K39" s="38"/>
      <c r="L39" s="96"/>
      <c r="M39" s="42"/>
      <c r="N39" s="38"/>
      <c r="O39" s="96"/>
      <c r="P39" s="96"/>
      <c r="AL39" s="1"/>
      <c r="AM39" s="1"/>
      <c r="AN39" s="1"/>
    </row>
    <row r="40" spans="1:40" x14ac:dyDescent="0.2">
      <c r="A40" s="51"/>
      <c r="B40" s="56" t="s">
        <v>43</v>
      </c>
      <c r="C40" s="72"/>
      <c r="D40" s="14"/>
      <c r="E40" s="7"/>
      <c r="F40" s="95">
        <f t="shared" ref="F40:F41" si="5">D40*E40</f>
        <v>0</v>
      </c>
      <c r="G40" s="24"/>
      <c r="H40" s="7"/>
      <c r="I40" s="95">
        <f t="shared" ref="I40:I41" si="6">G40*H40</f>
        <v>0</v>
      </c>
      <c r="J40" s="24"/>
      <c r="K40" s="7"/>
      <c r="L40" s="25">
        <f t="shared" ref="L40:L41" si="7">J40*K40</f>
        <v>0</v>
      </c>
      <c r="M40" s="24"/>
      <c r="N40" s="7"/>
      <c r="O40" s="25">
        <f t="shared" ref="O40:O41" si="8">M40*N40</f>
        <v>0</v>
      </c>
      <c r="P40" s="31">
        <f t="shared" si="4"/>
        <v>0</v>
      </c>
      <c r="AL40" s="1"/>
      <c r="AM40" s="1"/>
      <c r="AN40" s="1"/>
    </row>
    <row r="41" spans="1:40" x14ac:dyDescent="0.2">
      <c r="A41" s="51"/>
      <c r="B41" s="56" t="s">
        <v>44</v>
      </c>
      <c r="C41" s="72"/>
      <c r="D41" s="14"/>
      <c r="E41" s="7"/>
      <c r="F41" s="95">
        <f t="shared" si="5"/>
        <v>0</v>
      </c>
      <c r="G41" s="24"/>
      <c r="H41" s="7"/>
      <c r="I41" s="95">
        <f t="shared" si="6"/>
        <v>0</v>
      </c>
      <c r="J41" s="24"/>
      <c r="K41" s="7"/>
      <c r="L41" s="25">
        <f t="shared" si="7"/>
        <v>0</v>
      </c>
      <c r="M41" s="24"/>
      <c r="N41" s="7"/>
      <c r="O41" s="25">
        <f t="shared" si="8"/>
        <v>0</v>
      </c>
      <c r="P41" s="31">
        <f t="shared" si="4"/>
        <v>0</v>
      </c>
      <c r="AL41" s="1"/>
      <c r="AM41" s="1"/>
      <c r="AN41" s="1"/>
    </row>
    <row r="42" spans="1:40" x14ac:dyDescent="0.2">
      <c r="A42" s="51"/>
      <c r="B42" s="98" t="s">
        <v>21</v>
      </c>
      <c r="C42" s="97"/>
      <c r="D42" s="40"/>
      <c r="E42" s="38"/>
      <c r="F42" s="39"/>
      <c r="G42" s="40"/>
      <c r="H42" s="38"/>
      <c r="I42" s="39"/>
      <c r="J42" s="40"/>
      <c r="K42" s="38"/>
      <c r="L42" s="39"/>
      <c r="M42" s="38"/>
      <c r="N42" s="38"/>
      <c r="O42" s="39"/>
      <c r="P42" s="96"/>
      <c r="AL42" s="1"/>
      <c r="AM42" s="1"/>
      <c r="AN42" s="1"/>
    </row>
    <row r="43" spans="1:40" x14ac:dyDescent="0.2">
      <c r="A43" s="51"/>
      <c r="B43" s="55" t="s">
        <v>12</v>
      </c>
      <c r="C43" s="72"/>
      <c r="D43" s="14"/>
      <c r="E43" s="7"/>
      <c r="F43" s="95">
        <f t="shared" ref="F43" si="9">D43*E43</f>
        <v>0</v>
      </c>
      <c r="G43" s="14"/>
      <c r="H43" s="7"/>
      <c r="I43" s="95">
        <f t="shared" ref="I43" si="10">G43*H43</f>
        <v>0</v>
      </c>
      <c r="J43" s="14"/>
      <c r="K43" s="7"/>
      <c r="L43" s="25">
        <f t="shared" ref="L43" si="11">J43*K43</f>
        <v>0</v>
      </c>
      <c r="M43" s="24"/>
      <c r="N43" s="7"/>
      <c r="O43" s="25">
        <f t="shared" ref="O43" si="12">M43*N43</f>
        <v>0</v>
      </c>
      <c r="P43" s="31">
        <f t="shared" si="4"/>
        <v>0</v>
      </c>
      <c r="AL43" s="1"/>
      <c r="AM43" s="1"/>
      <c r="AN43" s="1"/>
    </row>
    <row r="44" spans="1:40" x14ac:dyDescent="0.2">
      <c r="A44" s="51"/>
      <c r="B44" s="55" t="s">
        <v>13</v>
      </c>
      <c r="C44" s="72"/>
      <c r="D44" s="15"/>
      <c r="E44" s="6"/>
      <c r="F44" s="26"/>
      <c r="G44" s="43"/>
      <c r="H44" s="6"/>
      <c r="I44" s="26"/>
      <c r="J44" s="43"/>
      <c r="K44" s="6"/>
      <c r="L44" s="26"/>
      <c r="M44" s="43"/>
      <c r="N44" s="6"/>
      <c r="O44" s="26"/>
      <c r="P44" s="31">
        <f t="shared" si="4"/>
        <v>0</v>
      </c>
      <c r="AL44" s="1"/>
      <c r="AM44" s="1"/>
      <c r="AN44" s="1"/>
    </row>
    <row r="45" spans="1:40" x14ac:dyDescent="0.2">
      <c r="A45" s="51"/>
      <c r="B45" s="58" t="s">
        <v>54</v>
      </c>
      <c r="C45" s="73"/>
      <c r="D45" s="40"/>
      <c r="E45" s="38"/>
      <c r="F45" s="39"/>
      <c r="G45" s="40"/>
      <c r="H45" s="38"/>
      <c r="I45" s="39"/>
      <c r="J45" s="40"/>
      <c r="K45" s="38"/>
      <c r="L45" s="39"/>
      <c r="M45" s="40"/>
      <c r="N45" s="38"/>
      <c r="O45" s="39"/>
      <c r="P45" s="44"/>
      <c r="AL45" s="1"/>
      <c r="AM45" s="1"/>
      <c r="AN45" s="1"/>
    </row>
    <row r="46" spans="1:40" x14ac:dyDescent="0.2">
      <c r="A46" s="51"/>
      <c r="B46" s="56" t="s">
        <v>23</v>
      </c>
      <c r="C46" s="71"/>
      <c r="D46" s="15"/>
      <c r="E46" s="6"/>
      <c r="F46" s="26"/>
      <c r="G46" s="15"/>
      <c r="H46" s="6"/>
      <c r="I46" s="26"/>
      <c r="J46" s="15"/>
      <c r="K46" s="6"/>
      <c r="L46" s="26"/>
      <c r="M46" s="15"/>
      <c r="N46" s="6"/>
      <c r="O46" s="26"/>
      <c r="P46" s="31">
        <f t="shared" si="4"/>
        <v>0</v>
      </c>
      <c r="AL46" s="1"/>
      <c r="AM46" s="1"/>
      <c r="AN46" s="1"/>
    </row>
    <row r="47" spans="1:40" x14ac:dyDescent="0.2">
      <c r="A47" s="51"/>
      <c r="B47" s="56" t="s">
        <v>24</v>
      </c>
      <c r="C47" s="72"/>
      <c r="D47" s="16"/>
      <c r="E47" s="6"/>
      <c r="F47" s="26"/>
      <c r="G47" s="16"/>
      <c r="H47" s="6"/>
      <c r="I47" s="26"/>
      <c r="J47" s="16"/>
      <c r="K47" s="6"/>
      <c r="L47" s="26"/>
      <c r="M47" s="16"/>
      <c r="N47" s="6"/>
      <c r="O47" s="26"/>
      <c r="P47" s="31">
        <f t="shared" si="4"/>
        <v>0</v>
      </c>
      <c r="AL47" s="1"/>
      <c r="AM47" s="1"/>
      <c r="AN47" s="1"/>
    </row>
    <row r="48" spans="1:40" x14ac:dyDescent="0.2">
      <c r="A48" s="51"/>
      <c r="B48" s="57" t="s">
        <v>26</v>
      </c>
      <c r="C48" s="73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4"/>
      <c r="AL48" s="1"/>
      <c r="AM48" s="1"/>
      <c r="AN48" s="1"/>
    </row>
    <row r="49" spans="1:40" x14ac:dyDescent="0.2">
      <c r="A49" s="51"/>
      <c r="B49" s="56" t="s">
        <v>27</v>
      </c>
      <c r="C49" s="72"/>
      <c r="D49" s="17"/>
      <c r="E49" s="8"/>
      <c r="F49" s="26"/>
      <c r="G49" s="17"/>
      <c r="H49" s="8"/>
      <c r="I49" s="26"/>
      <c r="J49" s="17"/>
      <c r="K49" s="8"/>
      <c r="L49" s="26"/>
      <c r="M49" s="17"/>
      <c r="N49" s="8"/>
      <c r="O49" s="26"/>
      <c r="P49" s="31">
        <f t="shared" si="4"/>
        <v>0</v>
      </c>
      <c r="AL49" s="1"/>
      <c r="AM49" s="1"/>
      <c r="AN49" s="1"/>
    </row>
    <row r="50" spans="1:40" x14ac:dyDescent="0.2">
      <c r="A50" s="51"/>
      <c r="B50" s="56" t="s">
        <v>28</v>
      </c>
      <c r="C50" s="72"/>
      <c r="D50" s="15"/>
      <c r="E50" s="6"/>
      <c r="F50" s="26"/>
      <c r="G50" s="15"/>
      <c r="H50" s="6"/>
      <c r="I50" s="26"/>
      <c r="J50" s="15"/>
      <c r="K50" s="6"/>
      <c r="L50" s="26"/>
      <c r="M50" s="15"/>
      <c r="N50" s="6"/>
      <c r="O50" s="26"/>
      <c r="P50" s="31">
        <f t="shared" si="4"/>
        <v>0</v>
      </c>
      <c r="AL50" s="1"/>
      <c r="AM50" s="1"/>
      <c r="AN50" s="1"/>
    </row>
    <row r="51" spans="1:40" x14ac:dyDescent="0.2">
      <c r="A51" s="51"/>
      <c r="B51" s="56" t="s">
        <v>29</v>
      </c>
      <c r="C51" s="72"/>
      <c r="D51" s="15"/>
      <c r="E51" s="6"/>
      <c r="F51" s="26"/>
      <c r="G51" s="15"/>
      <c r="H51" s="6"/>
      <c r="I51" s="26"/>
      <c r="J51" s="15"/>
      <c r="K51" s="6"/>
      <c r="L51" s="26"/>
      <c r="M51" s="15"/>
      <c r="N51" s="6"/>
      <c r="O51" s="26"/>
      <c r="P51" s="31">
        <f t="shared" si="4"/>
        <v>0</v>
      </c>
      <c r="AL51" s="1"/>
      <c r="AM51" s="1"/>
      <c r="AN51" s="1"/>
    </row>
    <row r="52" spans="1:40" x14ac:dyDescent="0.2">
      <c r="A52" s="51"/>
      <c r="B52" s="56" t="s">
        <v>30</v>
      </c>
      <c r="C52" s="71"/>
      <c r="D52" s="15"/>
      <c r="E52" s="6"/>
      <c r="F52" s="26"/>
      <c r="G52" s="15"/>
      <c r="H52" s="6"/>
      <c r="I52" s="26"/>
      <c r="J52" s="15"/>
      <c r="K52" s="6"/>
      <c r="L52" s="26"/>
      <c r="M52" s="15"/>
      <c r="N52" s="6"/>
      <c r="O52" s="26"/>
      <c r="P52" s="31">
        <f t="shared" si="4"/>
        <v>0</v>
      </c>
      <c r="AL52" s="1"/>
      <c r="AM52" s="1"/>
      <c r="AN52" s="1"/>
    </row>
    <row r="53" spans="1:40" x14ac:dyDescent="0.2">
      <c r="A53" s="51"/>
      <c r="B53" s="56" t="s">
        <v>31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31">
        <f t="shared" si="4"/>
        <v>0</v>
      </c>
      <c r="AL53" s="1"/>
      <c r="AM53" s="1"/>
      <c r="AN53" s="1"/>
    </row>
    <row r="54" spans="1:40" x14ac:dyDescent="0.2">
      <c r="A54" s="51"/>
      <c r="B54" s="56" t="s">
        <v>32</v>
      </c>
      <c r="C54" s="72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31">
        <f t="shared" si="4"/>
        <v>0</v>
      </c>
      <c r="AL54" s="1"/>
      <c r="AM54" s="1"/>
      <c r="AN54" s="1"/>
    </row>
    <row r="55" spans="1:40" x14ac:dyDescent="0.2">
      <c r="A55" s="51"/>
      <c r="B55" s="56" t="s">
        <v>33</v>
      </c>
      <c r="C55" s="72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31">
        <f t="shared" si="4"/>
        <v>0</v>
      </c>
      <c r="AL55" s="1"/>
      <c r="AM55" s="1"/>
      <c r="AN55" s="1"/>
    </row>
    <row r="56" spans="1:40" x14ac:dyDescent="0.2">
      <c r="A56" s="51"/>
      <c r="B56" s="56" t="s">
        <v>34</v>
      </c>
      <c r="C56" s="72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31">
        <f t="shared" si="4"/>
        <v>0</v>
      </c>
      <c r="AL56" s="1"/>
      <c r="AM56" s="1"/>
      <c r="AN56" s="1"/>
    </row>
    <row r="57" spans="1:40" x14ac:dyDescent="0.2">
      <c r="A57" s="51"/>
      <c r="B57" s="56" t="s">
        <v>35</v>
      </c>
      <c r="C57" s="72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31">
        <f t="shared" si="4"/>
        <v>0</v>
      </c>
      <c r="AL57" s="1"/>
      <c r="AM57" s="1"/>
      <c r="AN57" s="1"/>
    </row>
    <row r="58" spans="1:40" x14ac:dyDescent="0.2">
      <c r="A58" s="51"/>
      <c r="B58" s="56" t="s">
        <v>46</v>
      </c>
      <c r="C58" s="72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31">
        <f t="shared" si="4"/>
        <v>0</v>
      </c>
      <c r="AL58" s="1"/>
      <c r="AM58" s="1"/>
      <c r="AN58" s="1"/>
    </row>
    <row r="59" spans="1:40" x14ac:dyDescent="0.2">
      <c r="A59" s="51"/>
      <c r="B59" s="59" t="s">
        <v>55</v>
      </c>
      <c r="C59" s="73"/>
      <c r="D59" s="40"/>
      <c r="E59" s="38"/>
      <c r="F59" s="39"/>
      <c r="G59" s="38"/>
      <c r="H59" s="38"/>
      <c r="I59" s="39"/>
      <c r="J59" s="38"/>
      <c r="K59" s="38"/>
      <c r="L59" s="39"/>
      <c r="M59" s="38"/>
      <c r="N59" s="38"/>
      <c r="O59" s="39"/>
      <c r="P59" s="44"/>
      <c r="AL59" s="1"/>
      <c r="AM59" s="1"/>
      <c r="AN59" s="1"/>
    </row>
    <row r="60" spans="1:40" x14ac:dyDescent="0.2">
      <c r="A60" s="51"/>
      <c r="B60" s="56" t="s">
        <v>37</v>
      </c>
      <c r="C60" s="72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31">
        <f t="shared" si="4"/>
        <v>0</v>
      </c>
      <c r="AL60" s="1"/>
      <c r="AM60" s="1"/>
      <c r="AN60" s="1"/>
    </row>
    <row r="61" spans="1:40" x14ac:dyDescent="0.2">
      <c r="A61" s="51"/>
      <c r="B61" s="56" t="s">
        <v>38</v>
      </c>
      <c r="C61" s="72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31">
        <f t="shared" si="4"/>
        <v>0</v>
      </c>
      <c r="AL61" s="1"/>
      <c r="AM61" s="1"/>
      <c r="AN61" s="1"/>
    </row>
    <row r="62" spans="1:40" x14ac:dyDescent="0.2">
      <c r="A62" s="51"/>
      <c r="B62" s="56" t="s">
        <v>39</v>
      </c>
      <c r="C62" s="71"/>
      <c r="D62" s="15"/>
      <c r="E62" s="6"/>
      <c r="F62" s="26"/>
      <c r="G62" s="15"/>
      <c r="H62" s="6"/>
      <c r="I62" s="26"/>
      <c r="J62" s="15"/>
      <c r="K62" s="6"/>
      <c r="L62" s="26"/>
      <c r="M62" s="15"/>
      <c r="N62" s="6"/>
      <c r="O62" s="26"/>
      <c r="P62" s="31">
        <f t="shared" si="4"/>
        <v>0</v>
      </c>
      <c r="AL62" s="1"/>
      <c r="AM62" s="1"/>
      <c r="AN62" s="1"/>
    </row>
    <row r="63" spans="1:40" x14ac:dyDescent="0.2">
      <c r="A63" s="51"/>
      <c r="B63" s="56" t="s">
        <v>40</v>
      </c>
      <c r="C63" s="72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31">
        <f t="shared" si="4"/>
        <v>0</v>
      </c>
      <c r="AL63" s="1"/>
      <c r="AM63" s="1"/>
      <c r="AN63" s="1"/>
    </row>
    <row r="64" spans="1:40" x14ac:dyDescent="0.2">
      <c r="A64" s="51"/>
      <c r="B64" s="56" t="s">
        <v>41</v>
      </c>
      <c r="C64" s="72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31">
        <f t="shared" si="4"/>
        <v>0</v>
      </c>
      <c r="AL64" s="1"/>
      <c r="AM64" s="1"/>
      <c r="AN64" s="1"/>
    </row>
    <row r="65" spans="1:40" x14ac:dyDescent="0.2">
      <c r="A65" s="51"/>
      <c r="B65" s="56" t="s">
        <v>42</v>
      </c>
      <c r="C65" s="72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31">
        <f t="shared" si="4"/>
        <v>0</v>
      </c>
      <c r="AL65" s="1"/>
      <c r="AM65" s="1"/>
      <c r="AN65" s="1"/>
    </row>
    <row r="66" spans="1:40" x14ac:dyDescent="0.2">
      <c r="A66" s="51"/>
      <c r="B66" s="56" t="s">
        <v>47</v>
      </c>
      <c r="C66" s="72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31">
        <f t="shared" si="4"/>
        <v>0</v>
      </c>
      <c r="AL66" s="1"/>
      <c r="AM66" s="1"/>
      <c r="AN66" s="1"/>
    </row>
    <row r="67" spans="1:40" x14ac:dyDescent="0.2">
      <c r="A67" s="51"/>
      <c r="B67" s="56" t="s">
        <v>48</v>
      </c>
      <c r="C67" s="72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31">
        <f t="shared" si="4"/>
        <v>0</v>
      </c>
      <c r="AL67" s="1"/>
      <c r="AM67" s="1"/>
      <c r="AN67" s="1"/>
    </row>
    <row r="68" spans="1:40" x14ac:dyDescent="0.2">
      <c r="A68" s="51"/>
      <c r="B68" s="56" t="s">
        <v>49</v>
      </c>
      <c r="C68" s="72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31">
        <f t="shared" si="4"/>
        <v>0</v>
      </c>
      <c r="AL68" s="1"/>
      <c r="AM68" s="1"/>
      <c r="AN68" s="1"/>
    </row>
    <row r="69" spans="1:40" x14ac:dyDescent="0.2">
      <c r="A69" s="51"/>
      <c r="B69" s="56" t="s">
        <v>50</v>
      </c>
      <c r="C69" s="72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31">
        <f t="shared" si="4"/>
        <v>0</v>
      </c>
      <c r="AL69" s="1"/>
      <c r="AM69" s="1"/>
      <c r="AN69" s="1"/>
    </row>
    <row r="70" spans="1:40" x14ac:dyDescent="0.2">
      <c r="A70" s="51"/>
      <c r="B70" s="60" t="s">
        <v>14</v>
      </c>
      <c r="C70" s="73"/>
      <c r="D70" s="40"/>
      <c r="E70" s="38"/>
      <c r="F70" s="41"/>
      <c r="G70" s="42"/>
      <c r="H70" s="38"/>
      <c r="I70" s="41"/>
      <c r="J70" s="42"/>
      <c r="K70" s="38"/>
      <c r="L70" s="41"/>
      <c r="M70" s="42"/>
      <c r="N70" s="38"/>
      <c r="O70" s="39"/>
      <c r="P70" s="103"/>
      <c r="AL70" s="1"/>
      <c r="AM70" s="1"/>
      <c r="AN70" s="1"/>
    </row>
    <row r="71" spans="1:40" x14ac:dyDescent="0.2">
      <c r="A71" s="51"/>
      <c r="B71" s="56" t="s">
        <v>25</v>
      </c>
      <c r="C71" s="72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102">
        <f t="shared" si="4"/>
        <v>0</v>
      </c>
      <c r="AL71" s="1"/>
      <c r="AM71" s="1"/>
      <c r="AN71" s="1"/>
    </row>
    <row r="72" spans="1:40" x14ac:dyDescent="0.2">
      <c r="A72" s="51"/>
      <c r="B72" s="56" t="s">
        <v>36</v>
      </c>
      <c r="C72" s="71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02">
        <f t="shared" si="4"/>
        <v>0</v>
      </c>
      <c r="AL72" s="1"/>
      <c r="AM72" s="1"/>
      <c r="AN72" s="1"/>
    </row>
    <row r="73" spans="1:40" x14ac:dyDescent="0.2">
      <c r="A73" s="51"/>
      <c r="B73" s="57" t="s">
        <v>7</v>
      </c>
      <c r="C73" s="74"/>
      <c r="D73" s="40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39"/>
      <c r="P73" s="103"/>
      <c r="AL73" s="1"/>
      <c r="AM73" s="1"/>
      <c r="AN73" s="1"/>
    </row>
    <row r="74" spans="1:40" ht="12" thickBot="1" x14ac:dyDescent="0.25">
      <c r="A74" s="51"/>
      <c r="B74" s="61" t="s">
        <v>7</v>
      </c>
      <c r="C74" s="75"/>
      <c r="D74" s="36"/>
      <c r="E74" s="34"/>
      <c r="F74" s="35"/>
      <c r="G74" s="33"/>
      <c r="H74" s="34"/>
      <c r="I74" s="35"/>
      <c r="J74" s="36"/>
      <c r="K74" s="34"/>
      <c r="L74" s="35"/>
      <c r="M74" s="36"/>
      <c r="N74" s="34"/>
      <c r="O74" s="35"/>
      <c r="P74" s="31">
        <f>+F74+I74+L74+O74</f>
        <v>0</v>
      </c>
      <c r="AL74" s="1"/>
      <c r="AM74" s="1"/>
      <c r="AN74" s="1"/>
    </row>
    <row r="75" spans="1:40" ht="12" thickBot="1" x14ac:dyDescent="0.25">
      <c r="A75" s="64"/>
      <c r="B75" s="65" t="s">
        <v>6</v>
      </c>
      <c r="C75" s="91"/>
      <c r="D75" s="92"/>
      <c r="E75" s="28"/>
      <c r="F75" s="29">
        <f>SUM(F29:F74)</f>
        <v>0</v>
      </c>
      <c r="G75" s="27"/>
      <c r="H75" s="28"/>
      <c r="I75" s="29">
        <f>SUM(I29:I74)</f>
        <v>0</v>
      </c>
      <c r="J75" s="27"/>
      <c r="K75" s="28"/>
      <c r="L75" s="29">
        <f>SUM(L29:L74)</f>
        <v>0</v>
      </c>
      <c r="M75" s="27"/>
      <c r="N75" s="28"/>
      <c r="O75" s="29">
        <f>SUM(O29:O74)</f>
        <v>0</v>
      </c>
      <c r="P75" s="37">
        <f>SUM(P29:P74)</f>
        <v>0</v>
      </c>
      <c r="AL75" s="1"/>
      <c r="AM75" s="1"/>
      <c r="AN75" s="1"/>
    </row>
    <row r="76" spans="1:40" ht="9.6" customHeight="1" x14ac:dyDescent="0.2">
      <c r="A76" s="9"/>
      <c r="B76" s="9"/>
      <c r="C76" s="9"/>
      <c r="D76" s="9"/>
      <c r="E76" s="9"/>
      <c r="G76" s="9"/>
      <c r="H76" s="9"/>
      <c r="J76" s="9"/>
      <c r="K76" s="9"/>
      <c r="V76" s="9"/>
      <c r="W76" s="9"/>
      <c r="AH76" s="1"/>
      <c r="AI76" s="1"/>
      <c r="AJ76" s="1"/>
      <c r="AK76" s="1"/>
      <c r="AL76" s="1"/>
      <c r="AM76" s="1"/>
      <c r="AN76" s="1"/>
    </row>
    <row r="77" spans="1:40" x14ac:dyDescent="0.2">
      <c r="A77" s="9"/>
      <c r="B77" s="9"/>
      <c r="C77" s="9"/>
      <c r="D77" s="9"/>
      <c r="E77" s="9"/>
      <c r="G77" s="9"/>
      <c r="H77" s="9"/>
      <c r="J77" s="9"/>
      <c r="K77" s="9"/>
      <c r="V77" s="9"/>
      <c r="W77" s="9"/>
      <c r="AH77" s="1"/>
      <c r="AI77" s="1"/>
      <c r="AJ77" s="1"/>
      <c r="AK77" s="1"/>
      <c r="AL77" s="1"/>
      <c r="AM77" s="1"/>
      <c r="AN77" s="1"/>
    </row>
    <row r="78" spans="1:40" x14ac:dyDescent="0.2">
      <c r="A78" s="9"/>
      <c r="B78" s="9"/>
      <c r="C78" s="9"/>
      <c r="D78" s="9"/>
      <c r="E78" s="9"/>
      <c r="G78" s="9"/>
      <c r="H78" s="9"/>
      <c r="J78" s="9"/>
      <c r="K78" s="9"/>
      <c r="V78" s="9"/>
      <c r="W78" s="9"/>
      <c r="AH78" s="1"/>
      <c r="AI78" s="1"/>
      <c r="AJ78" s="1"/>
      <c r="AK78" s="1"/>
      <c r="AL78" s="1"/>
      <c r="AM78" s="1"/>
      <c r="AN78" s="1"/>
    </row>
    <row r="79" spans="1:40" x14ac:dyDescent="0.2">
      <c r="A79" s="9"/>
      <c r="B79" s="9"/>
      <c r="C79" s="9"/>
      <c r="D79" s="9"/>
      <c r="E79" s="9"/>
      <c r="G79" s="9"/>
      <c r="H79" s="9"/>
      <c r="J79" s="9"/>
      <c r="K79" s="9"/>
      <c r="V79" s="9"/>
      <c r="W79" s="9"/>
      <c r="AH79" s="1"/>
      <c r="AI79" s="1"/>
      <c r="AJ79" s="1"/>
      <c r="AK79" s="1"/>
      <c r="AL79" s="1"/>
      <c r="AM79" s="1"/>
      <c r="AN79" s="1"/>
    </row>
    <row r="80" spans="1:40" ht="13.5" thickBot="1" x14ac:dyDescent="0.25">
      <c r="A80" s="46" t="s">
        <v>75</v>
      </c>
      <c r="C80" s="67"/>
      <c r="P80" s="1"/>
      <c r="V80" s="9"/>
      <c r="W80" s="9"/>
      <c r="AH80" s="1"/>
      <c r="AI80" s="1"/>
      <c r="AJ80" s="1"/>
      <c r="AK80" s="1"/>
      <c r="AL80" s="1"/>
      <c r="AM80" s="1"/>
      <c r="AN80" s="1"/>
    </row>
    <row r="81" spans="1:40" ht="12.75" x14ac:dyDescent="0.2">
      <c r="A81" s="32"/>
      <c r="B81" s="62"/>
      <c r="C81" s="68"/>
      <c r="D81" s="116" t="s">
        <v>66</v>
      </c>
      <c r="E81" s="116"/>
      <c r="F81" s="117"/>
      <c r="G81" s="118" t="s">
        <v>67</v>
      </c>
      <c r="H81" s="116"/>
      <c r="I81" s="117"/>
      <c r="J81" s="118" t="s">
        <v>68</v>
      </c>
      <c r="K81" s="116"/>
      <c r="L81" s="117"/>
      <c r="M81" s="118" t="s">
        <v>76</v>
      </c>
      <c r="N81" s="116"/>
      <c r="O81" s="117"/>
      <c r="P81" s="45" t="s">
        <v>10</v>
      </c>
      <c r="V81" s="9"/>
      <c r="W81" s="9"/>
      <c r="AH81" s="1"/>
      <c r="AI81" s="1"/>
      <c r="AJ81" s="1"/>
      <c r="AK81" s="1"/>
      <c r="AL81" s="1"/>
      <c r="AM81" s="1"/>
      <c r="AN81" s="1"/>
    </row>
    <row r="82" spans="1:40" ht="12.75" x14ac:dyDescent="0.2">
      <c r="A82" s="50"/>
      <c r="B82" s="54"/>
      <c r="C82" s="86"/>
      <c r="D82" s="87"/>
      <c r="E82" s="87" t="s">
        <v>59</v>
      </c>
      <c r="F82" s="88"/>
      <c r="G82" s="89"/>
      <c r="H82" s="87" t="s">
        <v>60</v>
      </c>
      <c r="I82" s="88"/>
      <c r="J82" s="89"/>
      <c r="K82" s="87" t="s">
        <v>61</v>
      </c>
      <c r="L82" s="88"/>
      <c r="M82" s="89"/>
      <c r="N82" s="87" t="s">
        <v>62</v>
      </c>
      <c r="O82" s="88"/>
      <c r="P82" s="90"/>
      <c r="V82" s="9"/>
      <c r="W82" s="9"/>
      <c r="AH82" s="1"/>
      <c r="AI82" s="1"/>
      <c r="AJ82" s="1"/>
      <c r="AK82" s="1"/>
      <c r="AL82" s="1"/>
      <c r="AM82" s="1"/>
      <c r="AN82" s="1"/>
    </row>
    <row r="83" spans="1:40" ht="10.9" customHeight="1" x14ac:dyDescent="0.2">
      <c r="A83" s="48"/>
      <c r="B83" s="52" t="s">
        <v>0</v>
      </c>
      <c r="C83" s="69" t="s">
        <v>15</v>
      </c>
      <c r="D83" s="11" t="s">
        <v>1</v>
      </c>
      <c r="E83" s="3" t="s">
        <v>4</v>
      </c>
      <c r="F83" s="19" t="s">
        <v>2</v>
      </c>
      <c r="G83" s="18" t="s">
        <v>1</v>
      </c>
      <c r="H83" s="3" t="s">
        <v>4</v>
      </c>
      <c r="I83" s="19" t="s">
        <v>2</v>
      </c>
      <c r="J83" s="18" t="s">
        <v>1</v>
      </c>
      <c r="K83" s="3" t="s">
        <v>4</v>
      </c>
      <c r="L83" s="19" t="s">
        <v>2</v>
      </c>
      <c r="M83" s="18" t="s">
        <v>1</v>
      </c>
      <c r="N83" s="3" t="s">
        <v>4</v>
      </c>
      <c r="O83" s="19" t="s">
        <v>2</v>
      </c>
      <c r="P83" s="30" t="s">
        <v>3</v>
      </c>
      <c r="V83" s="9"/>
      <c r="W83" s="9"/>
      <c r="AH83" s="1"/>
      <c r="AI83" s="1"/>
      <c r="AJ83" s="1"/>
      <c r="AK83" s="1"/>
      <c r="AL83" s="1"/>
      <c r="AM83" s="1"/>
      <c r="AN83" s="1"/>
    </row>
    <row r="84" spans="1:40" x14ac:dyDescent="0.2">
      <c r="A84" s="49"/>
      <c r="B84" s="53"/>
      <c r="C84" s="70"/>
      <c r="D84" s="12" t="s">
        <v>11</v>
      </c>
      <c r="E84" s="4" t="s">
        <v>11</v>
      </c>
      <c r="F84" s="21" t="s">
        <v>9</v>
      </c>
      <c r="G84" s="20" t="s">
        <v>11</v>
      </c>
      <c r="H84" s="4" t="s">
        <v>11</v>
      </c>
      <c r="I84" s="21" t="s">
        <v>9</v>
      </c>
      <c r="J84" s="20" t="s">
        <v>11</v>
      </c>
      <c r="K84" s="4" t="s">
        <v>11</v>
      </c>
      <c r="L84" s="21" t="s">
        <v>9</v>
      </c>
      <c r="M84" s="20" t="s">
        <v>11</v>
      </c>
      <c r="N84" s="4" t="s">
        <v>11</v>
      </c>
      <c r="O84" s="21" t="s">
        <v>9</v>
      </c>
      <c r="P84" s="30" t="s">
        <v>9</v>
      </c>
      <c r="V84" s="9"/>
      <c r="W84" s="9"/>
      <c r="AH84" s="1"/>
      <c r="AI84" s="1"/>
      <c r="AJ84" s="1"/>
      <c r="AK84" s="1"/>
      <c r="AL84" s="1"/>
      <c r="AM84" s="1"/>
      <c r="AN84" s="1"/>
    </row>
    <row r="85" spans="1:40" x14ac:dyDescent="0.2">
      <c r="A85" s="50"/>
      <c r="B85" s="54"/>
      <c r="C85" s="86"/>
      <c r="D85" s="13" t="s">
        <v>8</v>
      </c>
      <c r="E85" s="5" t="s">
        <v>8</v>
      </c>
      <c r="F85" s="23"/>
      <c r="G85" s="22" t="s">
        <v>8</v>
      </c>
      <c r="H85" s="5" t="s">
        <v>8</v>
      </c>
      <c r="I85" s="23"/>
      <c r="J85" s="22" t="s">
        <v>8</v>
      </c>
      <c r="K85" s="5" t="s">
        <v>8</v>
      </c>
      <c r="L85" s="23"/>
      <c r="M85" s="22" t="s">
        <v>8</v>
      </c>
      <c r="N85" s="5" t="s">
        <v>8</v>
      </c>
      <c r="O85" s="23"/>
      <c r="P85" s="63"/>
      <c r="V85" s="9"/>
      <c r="W85" s="9"/>
      <c r="AH85" s="1"/>
      <c r="AI85" s="1"/>
      <c r="AJ85" s="1"/>
      <c r="AK85" s="1"/>
      <c r="AL85" s="1"/>
      <c r="AM85" s="1"/>
      <c r="AN85" s="1"/>
    </row>
    <row r="86" spans="1:40" x14ac:dyDescent="0.2">
      <c r="A86" s="50"/>
      <c r="B86" s="52" t="s">
        <v>22</v>
      </c>
      <c r="C86" s="86"/>
      <c r="D86" s="13"/>
      <c r="E86" s="5"/>
      <c r="F86" s="23"/>
      <c r="G86" s="22"/>
      <c r="H86" s="5"/>
      <c r="I86" s="23"/>
      <c r="J86" s="22"/>
      <c r="K86" s="5"/>
      <c r="L86" s="23"/>
      <c r="M86" s="22"/>
      <c r="N86" s="5"/>
      <c r="O86" s="23"/>
      <c r="P86" s="30"/>
      <c r="V86" s="9"/>
      <c r="W86" s="9"/>
      <c r="AH86" s="1"/>
      <c r="AI86" s="1"/>
      <c r="AJ86" s="1"/>
      <c r="AK86" s="1"/>
      <c r="AL86" s="1"/>
      <c r="AM86" s="1"/>
      <c r="AN86" s="1"/>
    </row>
    <row r="87" spans="1:40" x14ac:dyDescent="0.2">
      <c r="A87" s="51"/>
      <c r="B87" s="55" t="s">
        <v>5</v>
      </c>
      <c r="C87" s="93"/>
      <c r="D87" s="14"/>
      <c r="E87" s="7"/>
      <c r="F87" s="95">
        <f t="shared" ref="F87:F95" si="13">D87*E87</f>
        <v>0</v>
      </c>
      <c r="G87" s="24"/>
      <c r="H87" s="7"/>
      <c r="I87" s="95">
        <f>G87*H87</f>
        <v>0</v>
      </c>
      <c r="J87" s="24"/>
      <c r="K87" s="7"/>
      <c r="L87" s="25">
        <f>J87*K87</f>
        <v>0</v>
      </c>
      <c r="M87" s="24"/>
      <c r="N87" s="7"/>
      <c r="O87" s="25">
        <f>M87*N87</f>
        <v>0</v>
      </c>
      <c r="P87" s="31">
        <f>+F87+I87+L87+O87</f>
        <v>0</v>
      </c>
      <c r="V87" s="9"/>
      <c r="W87" s="9"/>
      <c r="AH87" s="1"/>
      <c r="AI87" s="1"/>
      <c r="AJ87" s="1"/>
      <c r="AK87" s="1"/>
      <c r="AL87" s="1"/>
      <c r="AM87" s="1"/>
      <c r="AN87" s="1"/>
    </row>
    <row r="88" spans="1:40" x14ac:dyDescent="0.2">
      <c r="A88" s="51"/>
      <c r="B88" s="56" t="s">
        <v>16</v>
      </c>
      <c r="C88" s="71"/>
      <c r="D88" s="14"/>
      <c r="E88" s="7"/>
      <c r="F88" s="95">
        <f t="shared" si="13"/>
        <v>0</v>
      </c>
      <c r="G88" s="24"/>
      <c r="H88" s="7"/>
      <c r="I88" s="95">
        <f t="shared" ref="I88:I95" si="14">G88*H88</f>
        <v>0</v>
      </c>
      <c r="J88" s="24"/>
      <c r="K88" s="7"/>
      <c r="L88" s="25">
        <f t="shared" ref="L88:L95" si="15">J88*K88</f>
        <v>0</v>
      </c>
      <c r="M88" s="24"/>
      <c r="N88" s="7"/>
      <c r="O88" s="25">
        <f t="shared" ref="O88:O95" si="16">M88*N88</f>
        <v>0</v>
      </c>
      <c r="P88" s="31">
        <f t="shared" ref="P88:P95" si="17">+F88+I88+L88+O88</f>
        <v>0</v>
      </c>
      <c r="V88" s="9"/>
      <c r="W88" s="9"/>
      <c r="AH88" s="1"/>
      <c r="AI88" s="1"/>
      <c r="AJ88" s="1"/>
      <c r="AK88" s="1"/>
      <c r="AL88" s="1"/>
      <c r="AM88" s="1"/>
      <c r="AN88" s="1"/>
    </row>
    <row r="89" spans="1:40" x14ac:dyDescent="0.2">
      <c r="A89" s="51"/>
      <c r="B89" s="56" t="s">
        <v>17</v>
      </c>
      <c r="C89" s="72"/>
      <c r="D89" s="14"/>
      <c r="E89" s="7"/>
      <c r="F89" s="95">
        <f t="shared" si="13"/>
        <v>0</v>
      </c>
      <c r="G89" s="24"/>
      <c r="H89" s="7"/>
      <c r="I89" s="95">
        <f t="shared" si="14"/>
        <v>0</v>
      </c>
      <c r="J89" s="24"/>
      <c r="K89" s="7"/>
      <c r="L89" s="25">
        <f t="shared" si="15"/>
        <v>0</v>
      </c>
      <c r="M89" s="24"/>
      <c r="N89" s="7"/>
      <c r="O89" s="25">
        <f t="shared" si="16"/>
        <v>0</v>
      </c>
      <c r="P89" s="31">
        <f t="shared" si="17"/>
        <v>0</v>
      </c>
      <c r="V89" s="9"/>
      <c r="W89" s="9"/>
      <c r="AH89" s="1"/>
      <c r="AI89" s="1"/>
      <c r="AJ89" s="1"/>
      <c r="AK89" s="1"/>
      <c r="AL89" s="1"/>
      <c r="AM89" s="1"/>
      <c r="AN89" s="1"/>
    </row>
    <row r="90" spans="1:40" x14ac:dyDescent="0.2">
      <c r="A90" s="51"/>
      <c r="B90" s="56" t="s">
        <v>18</v>
      </c>
      <c r="C90" s="72"/>
      <c r="D90" s="14"/>
      <c r="E90" s="7"/>
      <c r="F90" s="95">
        <f t="shared" si="13"/>
        <v>0</v>
      </c>
      <c r="G90" s="24"/>
      <c r="H90" s="7"/>
      <c r="I90" s="95">
        <f t="shared" si="14"/>
        <v>0</v>
      </c>
      <c r="J90" s="24"/>
      <c r="K90" s="7"/>
      <c r="L90" s="25">
        <f t="shared" si="15"/>
        <v>0</v>
      </c>
      <c r="M90" s="24"/>
      <c r="N90" s="7"/>
      <c r="O90" s="25">
        <f t="shared" si="16"/>
        <v>0</v>
      </c>
      <c r="P90" s="31">
        <f t="shared" si="17"/>
        <v>0</v>
      </c>
      <c r="V90" s="9"/>
      <c r="W90" s="9"/>
      <c r="AH90" s="1"/>
      <c r="AI90" s="1"/>
      <c r="AJ90" s="1"/>
      <c r="AK90" s="1"/>
      <c r="AL90" s="1"/>
      <c r="AM90" s="1"/>
      <c r="AN90" s="1"/>
    </row>
    <row r="91" spans="1:40" x14ac:dyDescent="0.2">
      <c r="A91" s="51"/>
      <c r="B91" s="56" t="s">
        <v>19</v>
      </c>
      <c r="C91" s="72"/>
      <c r="D91" s="14"/>
      <c r="E91" s="7"/>
      <c r="F91" s="95">
        <f t="shared" si="13"/>
        <v>0</v>
      </c>
      <c r="G91" s="24"/>
      <c r="H91" s="7"/>
      <c r="I91" s="95">
        <f t="shared" si="14"/>
        <v>0</v>
      </c>
      <c r="J91" s="24"/>
      <c r="K91" s="7"/>
      <c r="L91" s="25">
        <f t="shared" si="15"/>
        <v>0</v>
      </c>
      <c r="M91" s="24"/>
      <c r="N91" s="7"/>
      <c r="O91" s="25">
        <f t="shared" si="16"/>
        <v>0</v>
      </c>
      <c r="P91" s="31">
        <f t="shared" si="17"/>
        <v>0</v>
      </c>
      <c r="V91" s="9"/>
      <c r="W91" s="9"/>
      <c r="AH91" s="1"/>
      <c r="AI91" s="1"/>
      <c r="AJ91" s="1"/>
      <c r="AK91" s="1"/>
      <c r="AL91" s="1"/>
      <c r="AM91" s="1"/>
      <c r="AN91" s="1"/>
    </row>
    <row r="92" spans="1:40" x14ac:dyDescent="0.2">
      <c r="A92" s="51"/>
      <c r="B92" s="56" t="s">
        <v>20</v>
      </c>
      <c r="C92" s="72"/>
      <c r="D92" s="14"/>
      <c r="E92" s="7"/>
      <c r="F92" s="95">
        <f t="shared" si="13"/>
        <v>0</v>
      </c>
      <c r="G92" s="24"/>
      <c r="H92" s="7"/>
      <c r="I92" s="95">
        <f t="shared" si="14"/>
        <v>0</v>
      </c>
      <c r="J92" s="24"/>
      <c r="K92" s="7"/>
      <c r="L92" s="25">
        <f t="shared" si="15"/>
        <v>0</v>
      </c>
      <c r="M92" s="24"/>
      <c r="N92" s="7"/>
      <c r="O92" s="25">
        <f t="shared" si="16"/>
        <v>0</v>
      </c>
      <c r="P92" s="31">
        <f t="shared" si="17"/>
        <v>0</v>
      </c>
      <c r="V92" s="9"/>
      <c r="W92" s="9"/>
      <c r="AH92" s="1"/>
      <c r="AI92" s="1"/>
      <c r="AJ92" s="1"/>
      <c r="AK92" s="1"/>
      <c r="AL92" s="1"/>
      <c r="AM92" s="1"/>
      <c r="AN92" s="1"/>
    </row>
    <row r="93" spans="1:40" x14ac:dyDescent="0.2">
      <c r="A93" s="51"/>
      <c r="B93" s="56" t="s">
        <v>51</v>
      </c>
      <c r="C93" s="72"/>
      <c r="D93" s="14"/>
      <c r="E93" s="7"/>
      <c r="F93" s="95">
        <f t="shared" si="13"/>
        <v>0</v>
      </c>
      <c r="G93" s="24"/>
      <c r="H93" s="7"/>
      <c r="I93" s="95">
        <f t="shared" si="14"/>
        <v>0</v>
      </c>
      <c r="J93" s="24"/>
      <c r="K93" s="7"/>
      <c r="L93" s="25">
        <f t="shared" si="15"/>
        <v>0</v>
      </c>
      <c r="M93" s="24"/>
      <c r="N93" s="7"/>
      <c r="O93" s="25">
        <f t="shared" si="16"/>
        <v>0</v>
      </c>
      <c r="P93" s="31">
        <f t="shared" si="17"/>
        <v>0</v>
      </c>
      <c r="V93" s="9"/>
      <c r="W93" s="9"/>
      <c r="AH93" s="1"/>
      <c r="AI93" s="1"/>
      <c r="AJ93" s="1"/>
      <c r="AK93" s="1"/>
      <c r="AL93" s="1"/>
      <c r="AM93" s="1"/>
      <c r="AN93" s="1"/>
    </row>
    <row r="94" spans="1:40" x14ac:dyDescent="0.2">
      <c r="A94" s="51"/>
      <c r="B94" s="56" t="s">
        <v>52</v>
      </c>
      <c r="C94" s="72"/>
      <c r="D94" s="14"/>
      <c r="E94" s="7"/>
      <c r="F94" s="95">
        <f t="shared" si="13"/>
        <v>0</v>
      </c>
      <c r="G94" s="24"/>
      <c r="H94" s="7"/>
      <c r="I94" s="95">
        <f t="shared" si="14"/>
        <v>0</v>
      </c>
      <c r="J94" s="24"/>
      <c r="K94" s="7"/>
      <c r="L94" s="25">
        <f t="shared" si="15"/>
        <v>0</v>
      </c>
      <c r="M94" s="24"/>
      <c r="N94" s="7"/>
      <c r="O94" s="25">
        <f t="shared" si="16"/>
        <v>0</v>
      </c>
      <c r="P94" s="31">
        <f t="shared" si="17"/>
        <v>0</v>
      </c>
      <c r="V94" s="9"/>
      <c r="W94" s="9"/>
      <c r="AH94" s="1"/>
      <c r="AI94" s="1"/>
      <c r="AJ94" s="1"/>
      <c r="AK94" s="1"/>
      <c r="AL94" s="1"/>
      <c r="AM94" s="1"/>
      <c r="AN94" s="1"/>
    </row>
    <row r="95" spans="1:40" ht="10.9" customHeight="1" x14ac:dyDescent="0.2">
      <c r="A95" s="51"/>
      <c r="B95" s="56" t="s">
        <v>53</v>
      </c>
      <c r="C95" s="72"/>
      <c r="D95" s="14"/>
      <c r="E95" s="7"/>
      <c r="F95" s="95">
        <f t="shared" si="13"/>
        <v>0</v>
      </c>
      <c r="G95" s="24"/>
      <c r="H95" s="7"/>
      <c r="I95" s="95">
        <f t="shared" si="14"/>
        <v>0</v>
      </c>
      <c r="J95" s="24"/>
      <c r="K95" s="7"/>
      <c r="L95" s="25">
        <f t="shared" si="15"/>
        <v>0</v>
      </c>
      <c r="M95" s="24"/>
      <c r="N95" s="7"/>
      <c r="O95" s="25">
        <f t="shared" si="16"/>
        <v>0</v>
      </c>
      <c r="P95" s="31">
        <f t="shared" si="17"/>
        <v>0</v>
      </c>
      <c r="V95" s="9"/>
      <c r="W95" s="9"/>
      <c r="AH95" s="1"/>
      <c r="AI95" s="1"/>
      <c r="AJ95" s="1"/>
      <c r="AK95" s="1"/>
      <c r="AL95" s="1"/>
      <c r="AM95" s="1"/>
      <c r="AN95" s="1"/>
    </row>
    <row r="96" spans="1:40" x14ac:dyDescent="0.2">
      <c r="A96" s="51"/>
      <c r="B96" s="56" t="s">
        <v>74</v>
      </c>
      <c r="C96" s="71"/>
      <c r="D96" s="14"/>
      <c r="E96" s="7"/>
      <c r="F96" s="95">
        <f t="shared" ref="F96" si="18">D96*E96</f>
        <v>0</v>
      </c>
      <c r="G96" s="24"/>
      <c r="H96" s="7"/>
      <c r="I96" s="95">
        <f t="shared" ref="I96" si="19">G96*H96</f>
        <v>0</v>
      </c>
      <c r="J96" s="24"/>
      <c r="K96" s="7"/>
      <c r="L96" s="25">
        <f t="shared" ref="L96" si="20">J96*K96</f>
        <v>0</v>
      </c>
      <c r="M96" s="24"/>
      <c r="N96" s="7"/>
      <c r="O96" s="25">
        <f t="shared" ref="O96" si="21">M96*N96</f>
        <v>0</v>
      </c>
      <c r="P96" s="31">
        <f t="shared" ref="P96" si="22">+F96+I96+L96+O96</f>
        <v>0</v>
      </c>
      <c r="V96" s="9"/>
      <c r="W96" s="9"/>
      <c r="AH96" s="1"/>
      <c r="AI96" s="1"/>
      <c r="AJ96" s="1"/>
      <c r="AK96" s="1"/>
      <c r="AL96" s="1"/>
      <c r="AM96" s="1"/>
      <c r="AN96" s="1"/>
    </row>
    <row r="97" spans="1:40" x14ac:dyDescent="0.2">
      <c r="A97" s="51"/>
      <c r="B97" s="60" t="s">
        <v>45</v>
      </c>
      <c r="C97" s="97"/>
      <c r="D97" s="40"/>
      <c r="E97" s="38"/>
      <c r="F97" s="96"/>
      <c r="G97" s="42"/>
      <c r="H97" s="38"/>
      <c r="I97" s="96"/>
      <c r="J97" s="42"/>
      <c r="K97" s="38"/>
      <c r="L97" s="96"/>
      <c r="M97" s="42"/>
      <c r="N97" s="38"/>
      <c r="O97" s="96"/>
      <c r="P97" s="96"/>
      <c r="V97" s="9"/>
      <c r="W97" s="9"/>
      <c r="AH97" s="1"/>
      <c r="AI97" s="1"/>
      <c r="AJ97" s="1"/>
      <c r="AK97" s="1"/>
      <c r="AL97" s="1"/>
      <c r="AM97" s="1"/>
      <c r="AN97" s="1"/>
    </row>
    <row r="98" spans="1:40" x14ac:dyDescent="0.2">
      <c r="A98" s="51"/>
      <c r="B98" s="56" t="s">
        <v>43</v>
      </c>
      <c r="C98" s="72"/>
      <c r="D98" s="14"/>
      <c r="E98" s="7"/>
      <c r="F98" s="95">
        <f t="shared" ref="F98:F99" si="23">D98*E98</f>
        <v>0</v>
      </c>
      <c r="G98" s="24"/>
      <c r="H98" s="7"/>
      <c r="I98" s="95">
        <f t="shared" ref="I98:I99" si="24">G98*H98</f>
        <v>0</v>
      </c>
      <c r="J98" s="24"/>
      <c r="K98" s="7"/>
      <c r="L98" s="25">
        <f t="shared" ref="L98:L99" si="25">J98*K98</f>
        <v>0</v>
      </c>
      <c r="M98" s="24"/>
      <c r="N98" s="7"/>
      <c r="O98" s="25">
        <f t="shared" ref="O98:O99" si="26">M98*N98</f>
        <v>0</v>
      </c>
      <c r="P98" s="31">
        <f t="shared" ref="P98:P99" si="27">+F98+I98+L98+O98</f>
        <v>0</v>
      </c>
      <c r="V98" s="9"/>
      <c r="W98" s="9"/>
      <c r="AH98" s="1"/>
      <c r="AI98" s="1"/>
      <c r="AJ98" s="1"/>
      <c r="AK98" s="1"/>
      <c r="AL98" s="1"/>
      <c r="AM98" s="1"/>
      <c r="AN98" s="1"/>
    </row>
    <row r="99" spans="1:40" x14ac:dyDescent="0.2">
      <c r="A99" s="51"/>
      <c r="B99" s="56" t="s">
        <v>44</v>
      </c>
      <c r="C99" s="72"/>
      <c r="D99" s="14"/>
      <c r="E99" s="7"/>
      <c r="F99" s="95">
        <f t="shared" si="23"/>
        <v>0</v>
      </c>
      <c r="G99" s="24"/>
      <c r="H99" s="7"/>
      <c r="I99" s="95">
        <f t="shared" si="24"/>
        <v>0</v>
      </c>
      <c r="J99" s="24"/>
      <c r="K99" s="7"/>
      <c r="L99" s="25">
        <f t="shared" si="25"/>
        <v>0</v>
      </c>
      <c r="M99" s="24"/>
      <c r="N99" s="7"/>
      <c r="O99" s="25">
        <f t="shared" si="26"/>
        <v>0</v>
      </c>
      <c r="P99" s="31">
        <f t="shared" si="27"/>
        <v>0</v>
      </c>
      <c r="V99" s="9"/>
      <c r="W99" s="9"/>
      <c r="AH99" s="1"/>
      <c r="AI99" s="1"/>
      <c r="AJ99" s="1"/>
      <c r="AK99" s="1"/>
      <c r="AL99" s="1"/>
      <c r="AM99" s="1"/>
      <c r="AN99" s="1"/>
    </row>
    <row r="100" spans="1:40" x14ac:dyDescent="0.2">
      <c r="A100" s="51"/>
      <c r="B100" s="98" t="s">
        <v>21</v>
      </c>
      <c r="C100" s="97"/>
      <c r="D100" s="40"/>
      <c r="E100" s="38"/>
      <c r="F100" s="39"/>
      <c r="G100" s="40"/>
      <c r="H100" s="38"/>
      <c r="I100" s="39"/>
      <c r="J100" s="40"/>
      <c r="K100" s="38"/>
      <c r="L100" s="39"/>
      <c r="M100" s="38"/>
      <c r="N100" s="38"/>
      <c r="O100" s="39"/>
      <c r="P100" s="96"/>
      <c r="V100" s="9"/>
      <c r="W100" s="9"/>
      <c r="AH100" s="1"/>
      <c r="AI100" s="1"/>
      <c r="AJ100" s="1"/>
      <c r="AK100" s="1"/>
      <c r="AL100" s="1"/>
      <c r="AM100" s="1"/>
      <c r="AN100" s="1"/>
    </row>
    <row r="101" spans="1:40" x14ac:dyDescent="0.2">
      <c r="A101" s="51"/>
      <c r="B101" s="55" t="s">
        <v>12</v>
      </c>
      <c r="C101" s="72"/>
      <c r="D101" s="14"/>
      <c r="E101" s="7"/>
      <c r="F101" s="95">
        <f t="shared" ref="F101" si="28">D101*E101</f>
        <v>0</v>
      </c>
      <c r="G101" s="14"/>
      <c r="H101" s="7"/>
      <c r="I101" s="95">
        <f t="shared" ref="I101" si="29">G101*H101</f>
        <v>0</v>
      </c>
      <c r="J101" s="14"/>
      <c r="K101" s="7"/>
      <c r="L101" s="25">
        <f t="shared" ref="L101" si="30">J101*K101</f>
        <v>0</v>
      </c>
      <c r="M101" s="24"/>
      <c r="N101" s="7"/>
      <c r="O101" s="25">
        <f t="shared" ref="O101" si="31">M101*N101</f>
        <v>0</v>
      </c>
      <c r="P101" s="31">
        <f t="shared" ref="P101:P102" si="32">+F101+I101+L101+O101</f>
        <v>0</v>
      </c>
      <c r="V101" s="9"/>
      <c r="W101" s="9"/>
      <c r="AH101" s="1"/>
      <c r="AI101" s="1"/>
      <c r="AJ101" s="1"/>
      <c r="AK101" s="1"/>
      <c r="AL101" s="1"/>
      <c r="AM101" s="1"/>
      <c r="AN101" s="1"/>
    </row>
    <row r="102" spans="1:40" ht="10.9" customHeight="1" x14ac:dyDescent="0.2">
      <c r="A102" s="51"/>
      <c r="B102" s="55" t="s">
        <v>13</v>
      </c>
      <c r="C102" s="72"/>
      <c r="D102" s="15"/>
      <c r="E102" s="6"/>
      <c r="F102" s="26"/>
      <c r="G102" s="43"/>
      <c r="H102" s="6"/>
      <c r="I102" s="26"/>
      <c r="J102" s="43"/>
      <c r="K102" s="6"/>
      <c r="L102" s="26"/>
      <c r="M102" s="43"/>
      <c r="N102" s="6"/>
      <c r="O102" s="26"/>
      <c r="P102" s="31">
        <f t="shared" si="32"/>
        <v>0</v>
      </c>
      <c r="V102" s="9"/>
      <c r="W102" s="9"/>
      <c r="AH102" s="1"/>
      <c r="AI102" s="1"/>
      <c r="AJ102" s="1"/>
      <c r="AK102" s="1"/>
      <c r="AL102" s="1"/>
      <c r="AM102" s="1"/>
      <c r="AN102" s="1"/>
    </row>
    <row r="103" spans="1:40" x14ac:dyDescent="0.2">
      <c r="A103" s="51"/>
      <c r="B103" s="58" t="s">
        <v>54</v>
      </c>
      <c r="C103" s="73"/>
      <c r="D103" s="40"/>
      <c r="E103" s="38"/>
      <c r="F103" s="39"/>
      <c r="G103" s="40"/>
      <c r="H103" s="38"/>
      <c r="I103" s="39"/>
      <c r="J103" s="40"/>
      <c r="K103" s="38"/>
      <c r="L103" s="39"/>
      <c r="M103" s="40"/>
      <c r="N103" s="38"/>
      <c r="O103" s="39"/>
      <c r="P103" s="44"/>
      <c r="V103" s="9"/>
      <c r="W103" s="9"/>
      <c r="AH103" s="1"/>
      <c r="AI103" s="1"/>
      <c r="AJ103" s="1"/>
      <c r="AK103" s="1"/>
      <c r="AL103" s="1"/>
      <c r="AM103" s="1"/>
      <c r="AN103" s="1"/>
    </row>
    <row r="104" spans="1:40" x14ac:dyDescent="0.2">
      <c r="A104" s="51"/>
      <c r="B104" s="56" t="s">
        <v>23</v>
      </c>
      <c r="C104" s="71"/>
      <c r="D104" s="15"/>
      <c r="E104" s="6"/>
      <c r="F104" s="26"/>
      <c r="G104" s="15"/>
      <c r="H104" s="6"/>
      <c r="I104" s="26"/>
      <c r="J104" s="15"/>
      <c r="K104" s="6"/>
      <c r="L104" s="26"/>
      <c r="M104" s="15"/>
      <c r="N104" s="6"/>
      <c r="O104" s="26"/>
      <c r="P104" s="31">
        <f t="shared" ref="P104:P105" si="33">+F104+I104+L104+O104</f>
        <v>0</v>
      </c>
      <c r="V104" s="9"/>
      <c r="W104" s="9"/>
      <c r="AH104" s="1"/>
      <c r="AI104" s="1"/>
      <c r="AJ104" s="1"/>
      <c r="AK104" s="1"/>
      <c r="AL104" s="1"/>
      <c r="AM104" s="1"/>
      <c r="AN104" s="1"/>
    </row>
    <row r="105" spans="1:40" x14ac:dyDescent="0.2">
      <c r="A105" s="51"/>
      <c r="B105" s="56" t="s">
        <v>24</v>
      </c>
      <c r="C105" s="72"/>
      <c r="D105" s="16"/>
      <c r="E105" s="6"/>
      <c r="F105" s="26"/>
      <c r="G105" s="16"/>
      <c r="H105" s="6"/>
      <c r="I105" s="26"/>
      <c r="J105" s="16"/>
      <c r="K105" s="6"/>
      <c r="L105" s="26"/>
      <c r="M105" s="16"/>
      <c r="N105" s="6"/>
      <c r="O105" s="26"/>
      <c r="P105" s="31">
        <f t="shared" si="33"/>
        <v>0</v>
      </c>
      <c r="V105" s="9"/>
      <c r="W105" s="9"/>
      <c r="AH105" s="1"/>
      <c r="AI105" s="1"/>
      <c r="AJ105" s="1"/>
      <c r="AK105" s="1"/>
      <c r="AL105" s="1"/>
      <c r="AM105" s="1"/>
      <c r="AN105" s="1"/>
    </row>
    <row r="106" spans="1:40" x14ac:dyDescent="0.2">
      <c r="A106" s="51"/>
      <c r="B106" s="57" t="s">
        <v>26</v>
      </c>
      <c r="C106" s="73"/>
      <c r="D106" s="40"/>
      <c r="E106" s="38"/>
      <c r="F106" s="39"/>
      <c r="G106" s="40"/>
      <c r="H106" s="38"/>
      <c r="I106" s="39"/>
      <c r="J106" s="40"/>
      <c r="K106" s="38"/>
      <c r="L106" s="39"/>
      <c r="M106" s="40"/>
      <c r="N106" s="38"/>
      <c r="O106" s="39"/>
      <c r="P106" s="44"/>
      <c r="V106" s="9"/>
      <c r="W106" s="9"/>
      <c r="AH106" s="1"/>
      <c r="AI106" s="1"/>
      <c r="AJ106" s="1"/>
      <c r="AK106" s="1"/>
      <c r="AL106" s="1"/>
      <c r="AM106" s="1"/>
      <c r="AN106" s="1"/>
    </row>
    <row r="107" spans="1:40" x14ac:dyDescent="0.2">
      <c r="A107" s="51"/>
      <c r="B107" s="56" t="s">
        <v>27</v>
      </c>
      <c r="C107" s="72"/>
      <c r="D107" s="17"/>
      <c r="E107" s="8"/>
      <c r="F107" s="26"/>
      <c r="G107" s="17"/>
      <c r="H107" s="8"/>
      <c r="I107" s="26"/>
      <c r="J107" s="17"/>
      <c r="K107" s="8"/>
      <c r="L107" s="26"/>
      <c r="M107" s="17"/>
      <c r="N107" s="8"/>
      <c r="O107" s="26"/>
      <c r="P107" s="31">
        <f t="shared" ref="P107:P116" si="34">+F107+I107+L107+O107</f>
        <v>0</v>
      </c>
      <c r="V107" s="9"/>
      <c r="W107" s="9"/>
      <c r="AH107" s="1"/>
      <c r="AI107" s="1"/>
      <c r="AJ107" s="1"/>
      <c r="AK107" s="1"/>
      <c r="AL107" s="1"/>
      <c r="AM107" s="1"/>
      <c r="AN107" s="1"/>
    </row>
    <row r="108" spans="1:40" x14ac:dyDescent="0.2">
      <c r="A108" s="51"/>
      <c r="B108" s="56" t="s">
        <v>28</v>
      </c>
      <c r="C108" s="72"/>
      <c r="D108" s="15"/>
      <c r="E108" s="6"/>
      <c r="F108" s="26"/>
      <c r="G108" s="15"/>
      <c r="H108" s="6"/>
      <c r="I108" s="26"/>
      <c r="J108" s="15"/>
      <c r="K108" s="6"/>
      <c r="L108" s="26"/>
      <c r="M108" s="15"/>
      <c r="N108" s="6"/>
      <c r="O108" s="26"/>
      <c r="P108" s="31">
        <f t="shared" si="34"/>
        <v>0</v>
      </c>
      <c r="V108" s="9"/>
      <c r="W108" s="9"/>
      <c r="AH108" s="1"/>
      <c r="AI108" s="1"/>
      <c r="AJ108" s="1"/>
      <c r="AK108" s="1"/>
      <c r="AL108" s="1"/>
      <c r="AM108" s="1"/>
      <c r="AN108" s="1"/>
    </row>
    <row r="109" spans="1:40" x14ac:dyDescent="0.2">
      <c r="A109" s="51"/>
      <c r="B109" s="56" t="s">
        <v>29</v>
      </c>
      <c r="C109" s="72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34"/>
        <v>0</v>
      </c>
      <c r="V109" s="9"/>
      <c r="W109" s="9"/>
      <c r="AH109" s="1"/>
      <c r="AI109" s="1"/>
      <c r="AJ109" s="1"/>
      <c r="AK109" s="1"/>
      <c r="AL109" s="1"/>
      <c r="AM109" s="1"/>
      <c r="AN109" s="1"/>
    </row>
    <row r="110" spans="1:40" x14ac:dyDescent="0.2">
      <c r="A110" s="51"/>
      <c r="B110" s="56" t="s">
        <v>30</v>
      </c>
      <c r="C110" s="72"/>
      <c r="D110" s="15"/>
      <c r="E110" s="6"/>
      <c r="F110" s="26"/>
      <c r="G110" s="15"/>
      <c r="H110" s="6"/>
      <c r="I110" s="26"/>
      <c r="J110" s="15"/>
      <c r="K110" s="6"/>
      <c r="L110" s="26"/>
      <c r="M110" s="15"/>
      <c r="N110" s="6"/>
      <c r="O110" s="26"/>
      <c r="P110" s="31">
        <f t="shared" si="34"/>
        <v>0</v>
      </c>
      <c r="V110" s="9"/>
      <c r="W110" s="9"/>
      <c r="AH110" s="1"/>
      <c r="AI110" s="1"/>
      <c r="AJ110" s="1"/>
      <c r="AK110" s="1"/>
      <c r="AL110" s="1"/>
      <c r="AM110" s="1"/>
      <c r="AN110" s="1"/>
    </row>
    <row r="111" spans="1:40" x14ac:dyDescent="0.2">
      <c r="A111" s="51"/>
      <c r="B111" s="56" t="s">
        <v>31</v>
      </c>
      <c r="C111" s="72"/>
      <c r="D111" s="15"/>
      <c r="E111" s="6"/>
      <c r="F111" s="26"/>
      <c r="G111" s="15"/>
      <c r="H111" s="6"/>
      <c r="I111" s="26"/>
      <c r="J111" s="15"/>
      <c r="K111" s="6"/>
      <c r="L111" s="26"/>
      <c r="M111" s="15"/>
      <c r="N111" s="6"/>
      <c r="O111" s="26"/>
      <c r="P111" s="31">
        <f t="shared" si="34"/>
        <v>0</v>
      </c>
      <c r="V111" s="9"/>
      <c r="W111" s="9"/>
      <c r="AH111" s="1"/>
      <c r="AI111" s="1"/>
      <c r="AJ111" s="1"/>
      <c r="AK111" s="1"/>
      <c r="AL111" s="1"/>
      <c r="AM111" s="1"/>
      <c r="AN111" s="1"/>
    </row>
    <row r="112" spans="1:40" x14ac:dyDescent="0.2">
      <c r="A112" s="51"/>
      <c r="B112" s="56" t="s">
        <v>32</v>
      </c>
      <c r="C112" s="72"/>
      <c r="D112" s="15"/>
      <c r="E112" s="6"/>
      <c r="F112" s="26"/>
      <c r="G112" s="15"/>
      <c r="H112" s="6"/>
      <c r="I112" s="26"/>
      <c r="J112" s="15"/>
      <c r="K112" s="6"/>
      <c r="L112" s="26"/>
      <c r="M112" s="15"/>
      <c r="N112" s="6"/>
      <c r="O112" s="26"/>
      <c r="P112" s="31">
        <f t="shared" si="34"/>
        <v>0</v>
      </c>
      <c r="V112" s="9"/>
      <c r="W112" s="9"/>
      <c r="AH112" s="1"/>
      <c r="AI112" s="1"/>
      <c r="AJ112" s="1"/>
      <c r="AK112" s="1"/>
      <c r="AL112" s="1"/>
      <c r="AM112" s="1"/>
      <c r="AN112" s="1"/>
    </row>
    <row r="113" spans="1:40" x14ac:dyDescent="0.2">
      <c r="A113" s="51"/>
      <c r="B113" s="56" t="s">
        <v>33</v>
      </c>
      <c r="C113" s="72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34"/>
        <v>0</v>
      </c>
      <c r="V113" s="9"/>
      <c r="W113" s="9"/>
      <c r="AH113" s="1"/>
      <c r="AI113" s="1"/>
      <c r="AJ113" s="1"/>
      <c r="AK113" s="1"/>
      <c r="AL113" s="1"/>
      <c r="AM113" s="1"/>
      <c r="AN113" s="1"/>
    </row>
    <row r="114" spans="1:40" ht="10.9" customHeight="1" x14ac:dyDescent="0.2">
      <c r="A114" s="51"/>
      <c r="B114" s="56" t="s">
        <v>34</v>
      </c>
      <c r="C114" s="72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34"/>
        <v>0</v>
      </c>
      <c r="V114" s="9"/>
      <c r="W114" s="9"/>
      <c r="AH114" s="1"/>
      <c r="AI114" s="1"/>
      <c r="AJ114" s="1"/>
      <c r="AK114" s="1"/>
      <c r="AL114" s="1"/>
      <c r="AM114" s="1"/>
      <c r="AN114" s="1"/>
    </row>
    <row r="115" spans="1:40" x14ac:dyDescent="0.2">
      <c r="A115" s="51"/>
      <c r="B115" s="56" t="s">
        <v>35</v>
      </c>
      <c r="C115" s="72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34"/>
        <v>0</v>
      </c>
      <c r="V115" s="9"/>
      <c r="W115" s="9"/>
      <c r="AH115" s="1"/>
      <c r="AI115" s="1"/>
      <c r="AJ115" s="1"/>
      <c r="AK115" s="1"/>
      <c r="AL115" s="1"/>
      <c r="AM115" s="1"/>
      <c r="AN115" s="1"/>
    </row>
    <row r="116" spans="1:40" x14ac:dyDescent="0.2">
      <c r="A116" s="51"/>
      <c r="B116" s="56" t="s">
        <v>46</v>
      </c>
      <c r="C116" s="72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34"/>
        <v>0</v>
      </c>
      <c r="V116" s="9"/>
      <c r="W116" s="9"/>
      <c r="AH116" s="1"/>
      <c r="AI116" s="1"/>
      <c r="AJ116" s="1"/>
      <c r="AK116" s="1"/>
      <c r="AL116" s="1"/>
      <c r="AM116" s="1"/>
      <c r="AN116" s="1"/>
    </row>
    <row r="117" spans="1:40" x14ac:dyDescent="0.2">
      <c r="A117" s="51"/>
      <c r="B117" s="59" t="s">
        <v>55</v>
      </c>
      <c r="C117" s="73"/>
      <c r="D117" s="40"/>
      <c r="E117" s="38"/>
      <c r="F117" s="39"/>
      <c r="G117" s="38"/>
      <c r="H117" s="38"/>
      <c r="I117" s="39"/>
      <c r="J117" s="38"/>
      <c r="K117" s="38"/>
      <c r="L117" s="39"/>
      <c r="M117" s="38"/>
      <c r="N117" s="38"/>
      <c r="O117" s="39"/>
      <c r="P117" s="44"/>
      <c r="V117" s="9"/>
      <c r="W117" s="9"/>
      <c r="AH117" s="1"/>
      <c r="AI117" s="1"/>
      <c r="AJ117" s="1"/>
      <c r="AK117" s="1"/>
      <c r="AL117" s="1"/>
      <c r="AM117" s="1"/>
      <c r="AN117" s="1"/>
    </row>
    <row r="118" spans="1:40" x14ac:dyDescent="0.2">
      <c r="A118" s="51"/>
      <c r="B118" s="56" t="s">
        <v>37</v>
      </c>
      <c r="C118" s="72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ref="P118:P127" si="35">+F118+I118+L118+O118</f>
        <v>0</v>
      </c>
      <c r="V118" s="9"/>
      <c r="W118" s="9"/>
      <c r="AH118" s="1"/>
      <c r="AI118" s="1"/>
      <c r="AJ118" s="1"/>
      <c r="AK118" s="1"/>
      <c r="AL118" s="1"/>
      <c r="AM118" s="1"/>
      <c r="AN118" s="1"/>
    </row>
    <row r="119" spans="1:40" x14ac:dyDescent="0.2">
      <c r="A119" s="51"/>
      <c r="B119" s="56" t="s">
        <v>38</v>
      </c>
      <c r="C119" s="72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35"/>
        <v>0</v>
      </c>
      <c r="V119" s="9"/>
      <c r="W119" s="9"/>
      <c r="AH119" s="1"/>
      <c r="AI119" s="1"/>
      <c r="AJ119" s="1"/>
      <c r="AK119" s="1"/>
      <c r="AL119" s="1"/>
      <c r="AM119" s="1"/>
      <c r="AN119" s="1"/>
    </row>
    <row r="120" spans="1:40" x14ac:dyDescent="0.2">
      <c r="A120" s="51"/>
      <c r="B120" s="56" t="s">
        <v>39</v>
      </c>
      <c r="C120" s="71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35"/>
        <v>0</v>
      </c>
      <c r="V120" s="9"/>
      <c r="W120" s="9"/>
      <c r="AH120" s="1"/>
      <c r="AI120" s="1"/>
      <c r="AJ120" s="1"/>
      <c r="AK120" s="1"/>
      <c r="AL120" s="1"/>
      <c r="AM120" s="1"/>
      <c r="AN120" s="1"/>
    </row>
    <row r="121" spans="1:40" x14ac:dyDescent="0.2">
      <c r="A121" s="51"/>
      <c r="B121" s="56" t="s">
        <v>40</v>
      </c>
      <c r="C121" s="72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35"/>
        <v>0</v>
      </c>
      <c r="V121" s="9"/>
      <c r="W121" s="9"/>
      <c r="AH121" s="1"/>
      <c r="AI121" s="1"/>
      <c r="AJ121" s="1"/>
      <c r="AK121" s="1"/>
      <c r="AL121" s="1"/>
      <c r="AM121" s="1"/>
      <c r="AN121" s="1"/>
    </row>
    <row r="122" spans="1:40" x14ac:dyDescent="0.2">
      <c r="A122" s="51"/>
      <c r="B122" s="56" t="s">
        <v>41</v>
      </c>
      <c r="C122" s="72"/>
      <c r="D122" s="15"/>
      <c r="E122" s="6"/>
      <c r="F122" s="26"/>
      <c r="G122" s="15"/>
      <c r="H122" s="6"/>
      <c r="I122" s="26"/>
      <c r="J122" s="15"/>
      <c r="K122" s="6"/>
      <c r="L122" s="26"/>
      <c r="M122" s="15"/>
      <c r="N122" s="6"/>
      <c r="O122" s="26"/>
      <c r="P122" s="31">
        <f t="shared" si="35"/>
        <v>0</v>
      </c>
      <c r="V122" s="9"/>
      <c r="W122" s="9"/>
      <c r="AH122" s="1"/>
      <c r="AI122" s="1"/>
      <c r="AJ122" s="1"/>
      <c r="AK122" s="1"/>
      <c r="AL122" s="1"/>
      <c r="AM122" s="1"/>
      <c r="AN122" s="1"/>
    </row>
    <row r="123" spans="1:40" ht="10.9" customHeight="1" x14ac:dyDescent="0.2">
      <c r="A123" s="51"/>
      <c r="B123" s="56" t="s">
        <v>42</v>
      </c>
      <c r="C123" s="72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35"/>
        <v>0</v>
      </c>
      <c r="V123" s="9"/>
      <c r="W123" s="9"/>
      <c r="AH123" s="1"/>
      <c r="AI123" s="1"/>
      <c r="AJ123" s="1"/>
      <c r="AK123" s="1"/>
      <c r="AL123" s="1"/>
      <c r="AM123" s="1"/>
      <c r="AN123" s="1"/>
    </row>
    <row r="124" spans="1:40" x14ac:dyDescent="0.2">
      <c r="A124" s="51"/>
      <c r="B124" s="56" t="s">
        <v>47</v>
      </c>
      <c r="C124" s="72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35"/>
        <v>0</v>
      </c>
      <c r="V124" s="9"/>
      <c r="W124" s="9"/>
      <c r="AH124" s="1"/>
      <c r="AI124" s="1"/>
      <c r="AJ124" s="1"/>
      <c r="AK124" s="1"/>
      <c r="AL124" s="1"/>
      <c r="AM124" s="1"/>
      <c r="AN124" s="1"/>
    </row>
    <row r="125" spans="1:40" x14ac:dyDescent="0.2">
      <c r="A125" s="51"/>
      <c r="B125" s="56" t="s">
        <v>48</v>
      </c>
      <c r="C125" s="72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35"/>
        <v>0</v>
      </c>
      <c r="V125" s="9"/>
      <c r="W125" s="9"/>
      <c r="AH125" s="1"/>
      <c r="AI125" s="1"/>
      <c r="AJ125" s="1"/>
      <c r="AK125" s="1"/>
      <c r="AL125" s="1"/>
      <c r="AM125" s="1"/>
      <c r="AN125" s="1"/>
    </row>
    <row r="126" spans="1:40" x14ac:dyDescent="0.2">
      <c r="A126" s="51"/>
      <c r="B126" s="56" t="s">
        <v>49</v>
      </c>
      <c r="C126" s="72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35"/>
        <v>0</v>
      </c>
      <c r="V126" s="9"/>
      <c r="W126" s="9"/>
      <c r="AH126" s="1"/>
      <c r="AI126" s="1"/>
      <c r="AJ126" s="1"/>
      <c r="AK126" s="1"/>
      <c r="AL126" s="1"/>
      <c r="AM126" s="1"/>
      <c r="AN126" s="1"/>
    </row>
    <row r="127" spans="1:40" x14ac:dyDescent="0.2">
      <c r="A127" s="51"/>
      <c r="B127" s="56" t="s">
        <v>50</v>
      </c>
      <c r="C127" s="72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35"/>
        <v>0</v>
      </c>
      <c r="V127" s="9"/>
      <c r="W127" s="9"/>
      <c r="AH127" s="1"/>
      <c r="AI127" s="1"/>
      <c r="AJ127" s="1"/>
      <c r="AK127" s="1"/>
      <c r="AL127" s="1"/>
      <c r="AM127" s="1"/>
      <c r="AN127" s="1"/>
    </row>
    <row r="128" spans="1:40" x14ac:dyDescent="0.2">
      <c r="A128" s="51"/>
      <c r="B128" s="60" t="s">
        <v>14</v>
      </c>
      <c r="C128" s="73"/>
      <c r="D128" s="40"/>
      <c r="E128" s="38"/>
      <c r="F128" s="41"/>
      <c r="G128" s="42"/>
      <c r="H128" s="38"/>
      <c r="I128" s="41"/>
      <c r="J128" s="42"/>
      <c r="K128" s="38"/>
      <c r="L128" s="41"/>
      <c r="M128" s="42"/>
      <c r="N128" s="38"/>
      <c r="O128" s="39"/>
      <c r="P128" s="103"/>
      <c r="V128" s="9"/>
      <c r="W128" s="9"/>
      <c r="AH128" s="1"/>
      <c r="AI128" s="1"/>
      <c r="AJ128" s="1"/>
      <c r="AK128" s="1"/>
      <c r="AL128" s="1"/>
      <c r="AM128" s="1"/>
      <c r="AN128" s="1"/>
    </row>
    <row r="129" spans="1:40" x14ac:dyDescent="0.2">
      <c r="A129" s="51"/>
      <c r="B129" s="56" t="s">
        <v>25</v>
      </c>
      <c r="C129" s="72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102">
        <f t="shared" ref="P129:P130" si="36">+F129+I129+L129+O129</f>
        <v>0</v>
      </c>
      <c r="V129" s="9"/>
      <c r="W129" s="9"/>
      <c r="AH129" s="1"/>
      <c r="AI129" s="1"/>
      <c r="AJ129" s="1"/>
      <c r="AK129" s="1"/>
      <c r="AL129" s="1"/>
      <c r="AM129" s="1"/>
      <c r="AN129" s="1"/>
    </row>
    <row r="130" spans="1:40" x14ac:dyDescent="0.2">
      <c r="A130" s="51"/>
      <c r="B130" s="56" t="s">
        <v>36</v>
      </c>
      <c r="C130" s="71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102">
        <f t="shared" si="36"/>
        <v>0</v>
      </c>
    </row>
    <row r="131" spans="1:40" x14ac:dyDescent="0.2">
      <c r="A131" s="51"/>
      <c r="B131" s="57" t="s">
        <v>7</v>
      </c>
      <c r="C131" s="74"/>
      <c r="D131" s="40"/>
      <c r="E131" s="38"/>
      <c r="F131" s="41"/>
      <c r="G131" s="42"/>
      <c r="H131" s="38"/>
      <c r="I131" s="41"/>
      <c r="J131" s="42"/>
      <c r="K131" s="38"/>
      <c r="L131" s="41"/>
      <c r="M131" s="42"/>
      <c r="N131" s="38"/>
      <c r="O131" s="39"/>
      <c r="P131" s="103"/>
    </row>
    <row r="132" spans="1:40" ht="12" thickBot="1" x14ac:dyDescent="0.25">
      <c r="A132" s="51"/>
      <c r="B132" s="61" t="s">
        <v>7</v>
      </c>
      <c r="C132" s="75"/>
      <c r="D132" s="36"/>
      <c r="E132" s="34"/>
      <c r="F132" s="35"/>
      <c r="G132" s="33"/>
      <c r="H132" s="34"/>
      <c r="I132" s="35"/>
      <c r="J132" s="36"/>
      <c r="K132" s="34"/>
      <c r="L132" s="35"/>
      <c r="M132" s="36"/>
      <c r="N132" s="34"/>
      <c r="O132" s="35"/>
      <c r="P132" s="31">
        <f>+F132+I132+L132+O132</f>
        <v>0</v>
      </c>
    </row>
    <row r="133" spans="1:40" ht="12" thickBot="1" x14ac:dyDescent="0.25">
      <c r="A133" s="64"/>
      <c r="B133" s="65" t="s">
        <v>6</v>
      </c>
      <c r="C133" s="91"/>
      <c r="D133" s="92"/>
      <c r="E133" s="28"/>
      <c r="F133" s="29">
        <f>SUM(F87:F132)</f>
        <v>0</v>
      </c>
      <c r="G133" s="27"/>
      <c r="H133" s="28"/>
      <c r="I133" s="29">
        <f>SUM(I87:I132)</f>
        <v>0</v>
      </c>
      <c r="J133" s="27"/>
      <c r="K133" s="28"/>
      <c r="L133" s="29">
        <f>SUM(L87:L132)</f>
        <v>0</v>
      </c>
      <c r="M133" s="27"/>
      <c r="N133" s="28"/>
      <c r="O133" s="29">
        <f>SUM(O87:O132)</f>
        <v>0</v>
      </c>
      <c r="P133" s="37">
        <f>SUM(P87:P132)</f>
        <v>0</v>
      </c>
    </row>
    <row r="138" spans="1:40" ht="13.5" thickBot="1" x14ac:dyDescent="0.25">
      <c r="A138" s="46" t="s">
        <v>77</v>
      </c>
      <c r="C138" s="67"/>
    </row>
    <row r="139" spans="1:40" ht="12.75" x14ac:dyDescent="0.2">
      <c r="A139" s="32"/>
      <c r="B139" s="62"/>
      <c r="C139" s="68"/>
      <c r="D139" s="116" t="s">
        <v>78</v>
      </c>
      <c r="E139" s="116"/>
      <c r="F139" s="117"/>
      <c r="G139" s="118" t="s">
        <v>79</v>
      </c>
      <c r="H139" s="116"/>
      <c r="I139" s="117"/>
      <c r="J139" s="45" t="s">
        <v>10</v>
      </c>
    </row>
    <row r="140" spans="1:40" ht="12.75" x14ac:dyDescent="0.2">
      <c r="A140" s="50"/>
      <c r="B140" s="54"/>
      <c r="C140" s="86"/>
      <c r="D140" s="87"/>
      <c r="E140" s="87" t="s">
        <v>59</v>
      </c>
      <c r="F140" s="88"/>
      <c r="G140" s="89"/>
      <c r="H140" s="87" t="s">
        <v>60</v>
      </c>
      <c r="I140" s="88"/>
      <c r="J140" s="90"/>
    </row>
    <row r="141" spans="1:40" x14ac:dyDescent="0.2">
      <c r="A141" s="48"/>
      <c r="B141" s="52" t="s">
        <v>0</v>
      </c>
      <c r="C141" s="69" t="s">
        <v>15</v>
      </c>
      <c r="D141" s="11" t="s">
        <v>1</v>
      </c>
      <c r="E141" s="3" t="s">
        <v>4</v>
      </c>
      <c r="F141" s="19" t="s">
        <v>2</v>
      </c>
      <c r="G141" s="18" t="s">
        <v>1</v>
      </c>
      <c r="H141" s="3" t="s">
        <v>4</v>
      </c>
      <c r="I141" s="19" t="s">
        <v>2</v>
      </c>
      <c r="J141" s="30" t="s">
        <v>3</v>
      </c>
    </row>
    <row r="142" spans="1:40" x14ac:dyDescent="0.2">
      <c r="A142" s="49"/>
      <c r="B142" s="53"/>
      <c r="C142" s="70"/>
      <c r="D142" s="12" t="s">
        <v>11</v>
      </c>
      <c r="E142" s="4" t="s">
        <v>11</v>
      </c>
      <c r="F142" s="21" t="s">
        <v>9</v>
      </c>
      <c r="G142" s="20" t="s">
        <v>11</v>
      </c>
      <c r="H142" s="4" t="s">
        <v>11</v>
      </c>
      <c r="I142" s="21" t="s">
        <v>9</v>
      </c>
      <c r="J142" s="30" t="s">
        <v>9</v>
      </c>
    </row>
    <row r="143" spans="1:40" x14ac:dyDescent="0.2">
      <c r="A143" s="50"/>
      <c r="B143" s="54"/>
      <c r="C143" s="86"/>
      <c r="D143" s="13" t="s">
        <v>8</v>
      </c>
      <c r="E143" s="5" t="s">
        <v>8</v>
      </c>
      <c r="F143" s="23"/>
      <c r="G143" s="22" t="s">
        <v>8</v>
      </c>
      <c r="H143" s="5" t="s">
        <v>8</v>
      </c>
      <c r="I143" s="23"/>
      <c r="J143" s="63"/>
    </row>
    <row r="144" spans="1:40" x14ac:dyDescent="0.2">
      <c r="A144" s="50"/>
      <c r="B144" s="52" t="s">
        <v>22</v>
      </c>
      <c r="C144" s="86"/>
      <c r="D144" s="13"/>
      <c r="E144" s="5"/>
      <c r="F144" s="23"/>
      <c r="G144" s="22"/>
      <c r="H144" s="5"/>
      <c r="I144" s="23"/>
      <c r="J144" s="30"/>
    </row>
    <row r="145" spans="1:10" x14ac:dyDescent="0.2">
      <c r="A145" s="51"/>
      <c r="B145" s="55" t="s">
        <v>5</v>
      </c>
      <c r="C145" s="93"/>
      <c r="D145" s="14"/>
      <c r="E145" s="7"/>
      <c r="F145" s="95">
        <f t="shared" ref="F145:F154" si="37">D145*E145</f>
        <v>0</v>
      </c>
      <c r="G145" s="24"/>
      <c r="H145" s="7"/>
      <c r="I145" s="95">
        <f t="shared" ref="I145:I154" si="38">G145*H145</f>
        <v>0</v>
      </c>
      <c r="J145" s="31">
        <f t="shared" ref="J145:J154" si="39">+F145+I145</f>
        <v>0</v>
      </c>
    </row>
    <row r="146" spans="1:10" x14ac:dyDescent="0.2">
      <c r="A146" s="51"/>
      <c r="B146" s="56" t="s">
        <v>16</v>
      </c>
      <c r="C146" s="71"/>
      <c r="D146" s="14"/>
      <c r="E146" s="7"/>
      <c r="F146" s="95">
        <f t="shared" si="37"/>
        <v>0</v>
      </c>
      <c r="G146" s="24"/>
      <c r="H146" s="7"/>
      <c r="I146" s="95">
        <f t="shared" si="38"/>
        <v>0</v>
      </c>
      <c r="J146" s="31">
        <f t="shared" si="39"/>
        <v>0</v>
      </c>
    </row>
    <row r="147" spans="1:10" x14ac:dyDescent="0.2">
      <c r="A147" s="51"/>
      <c r="B147" s="56" t="s">
        <v>17</v>
      </c>
      <c r="C147" s="72"/>
      <c r="D147" s="14"/>
      <c r="E147" s="7"/>
      <c r="F147" s="95">
        <f t="shared" si="37"/>
        <v>0</v>
      </c>
      <c r="G147" s="24"/>
      <c r="H147" s="7"/>
      <c r="I147" s="95">
        <f t="shared" si="38"/>
        <v>0</v>
      </c>
      <c r="J147" s="31">
        <f t="shared" si="39"/>
        <v>0</v>
      </c>
    </row>
    <row r="148" spans="1:10" x14ac:dyDescent="0.2">
      <c r="A148" s="51"/>
      <c r="B148" s="56" t="s">
        <v>18</v>
      </c>
      <c r="C148" s="72"/>
      <c r="D148" s="14"/>
      <c r="E148" s="7"/>
      <c r="F148" s="95">
        <f t="shared" si="37"/>
        <v>0</v>
      </c>
      <c r="G148" s="24"/>
      <c r="H148" s="7"/>
      <c r="I148" s="95">
        <f t="shared" si="38"/>
        <v>0</v>
      </c>
      <c r="J148" s="31">
        <f t="shared" si="39"/>
        <v>0</v>
      </c>
    </row>
    <row r="149" spans="1:10" x14ac:dyDescent="0.2">
      <c r="A149" s="51"/>
      <c r="B149" s="56" t="s">
        <v>19</v>
      </c>
      <c r="C149" s="72"/>
      <c r="D149" s="14"/>
      <c r="E149" s="7"/>
      <c r="F149" s="95">
        <f t="shared" si="37"/>
        <v>0</v>
      </c>
      <c r="G149" s="24"/>
      <c r="H149" s="7"/>
      <c r="I149" s="95">
        <f t="shared" si="38"/>
        <v>0</v>
      </c>
      <c r="J149" s="31">
        <f t="shared" si="39"/>
        <v>0</v>
      </c>
    </row>
    <row r="150" spans="1:10" x14ac:dyDescent="0.2">
      <c r="A150" s="51"/>
      <c r="B150" s="56" t="s">
        <v>20</v>
      </c>
      <c r="C150" s="72"/>
      <c r="D150" s="14"/>
      <c r="E150" s="7"/>
      <c r="F150" s="95">
        <f t="shared" si="37"/>
        <v>0</v>
      </c>
      <c r="G150" s="24"/>
      <c r="H150" s="7"/>
      <c r="I150" s="95">
        <f t="shared" si="38"/>
        <v>0</v>
      </c>
      <c r="J150" s="31">
        <f t="shared" si="39"/>
        <v>0</v>
      </c>
    </row>
    <row r="151" spans="1:10" x14ac:dyDescent="0.2">
      <c r="A151" s="51"/>
      <c r="B151" s="56" t="s">
        <v>51</v>
      </c>
      <c r="C151" s="72"/>
      <c r="D151" s="14"/>
      <c r="E151" s="7"/>
      <c r="F151" s="95">
        <f t="shared" si="37"/>
        <v>0</v>
      </c>
      <c r="G151" s="24"/>
      <c r="H151" s="7"/>
      <c r="I151" s="95">
        <f t="shared" si="38"/>
        <v>0</v>
      </c>
      <c r="J151" s="31">
        <f t="shared" si="39"/>
        <v>0</v>
      </c>
    </row>
    <row r="152" spans="1:10" x14ac:dyDescent="0.2">
      <c r="A152" s="51"/>
      <c r="B152" s="56" t="s">
        <v>52</v>
      </c>
      <c r="C152" s="72"/>
      <c r="D152" s="14"/>
      <c r="E152" s="7"/>
      <c r="F152" s="95">
        <f t="shared" si="37"/>
        <v>0</v>
      </c>
      <c r="G152" s="24"/>
      <c r="H152" s="7"/>
      <c r="I152" s="95">
        <f t="shared" si="38"/>
        <v>0</v>
      </c>
      <c r="J152" s="31">
        <f t="shared" si="39"/>
        <v>0</v>
      </c>
    </row>
    <row r="153" spans="1:10" x14ac:dyDescent="0.2">
      <c r="A153" s="51"/>
      <c r="B153" s="56" t="s">
        <v>53</v>
      </c>
      <c r="C153" s="72"/>
      <c r="D153" s="14"/>
      <c r="E153" s="7"/>
      <c r="F153" s="95">
        <f t="shared" si="37"/>
        <v>0</v>
      </c>
      <c r="G153" s="24"/>
      <c r="H153" s="7"/>
      <c r="I153" s="95">
        <f t="shared" si="38"/>
        <v>0</v>
      </c>
      <c r="J153" s="31">
        <f t="shared" si="39"/>
        <v>0</v>
      </c>
    </row>
    <row r="154" spans="1:10" x14ac:dyDescent="0.2">
      <c r="A154" s="51"/>
      <c r="B154" s="56" t="s">
        <v>74</v>
      </c>
      <c r="C154" s="71"/>
      <c r="D154" s="14"/>
      <c r="E154" s="7"/>
      <c r="F154" s="95">
        <f t="shared" si="37"/>
        <v>0</v>
      </c>
      <c r="G154" s="24"/>
      <c r="H154" s="7"/>
      <c r="I154" s="95">
        <f t="shared" si="38"/>
        <v>0</v>
      </c>
      <c r="J154" s="31">
        <f t="shared" si="39"/>
        <v>0</v>
      </c>
    </row>
    <row r="155" spans="1:10" x14ac:dyDescent="0.2">
      <c r="A155" s="51"/>
      <c r="B155" s="60" t="s">
        <v>45</v>
      </c>
      <c r="C155" s="97"/>
      <c r="D155" s="40"/>
      <c r="E155" s="38"/>
      <c r="F155" s="96"/>
      <c r="G155" s="42"/>
      <c r="H155" s="38"/>
      <c r="I155" s="96"/>
      <c r="J155" s="96"/>
    </row>
    <row r="156" spans="1:10" x14ac:dyDescent="0.2">
      <c r="A156" s="51"/>
      <c r="B156" s="56" t="s">
        <v>43</v>
      </c>
      <c r="C156" s="72"/>
      <c r="D156" s="14"/>
      <c r="E156" s="7"/>
      <c r="F156" s="95">
        <f>D156*E156</f>
        <v>0</v>
      </c>
      <c r="G156" s="24"/>
      <c r="H156" s="7"/>
      <c r="I156" s="95">
        <f>G156*H156</f>
        <v>0</v>
      </c>
      <c r="J156" s="31">
        <f>+F156+I156</f>
        <v>0</v>
      </c>
    </row>
    <row r="157" spans="1:10" x14ac:dyDescent="0.2">
      <c r="A157" s="51"/>
      <c r="B157" s="56" t="s">
        <v>44</v>
      </c>
      <c r="C157" s="72"/>
      <c r="D157" s="14"/>
      <c r="E157" s="7"/>
      <c r="F157" s="95">
        <f>D157*E157</f>
        <v>0</v>
      </c>
      <c r="G157" s="24"/>
      <c r="H157" s="7"/>
      <c r="I157" s="95">
        <f>G157*H157</f>
        <v>0</v>
      </c>
      <c r="J157" s="31">
        <f>+F157+I157</f>
        <v>0</v>
      </c>
    </row>
    <row r="158" spans="1:10" x14ac:dyDescent="0.2">
      <c r="A158" s="51"/>
      <c r="B158" s="98" t="s">
        <v>21</v>
      </c>
      <c r="C158" s="97"/>
      <c r="D158" s="40"/>
      <c r="E158" s="38"/>
      <c r="F158" s="39"/>
      <c r="G158" s="40"/>
      <c r="H158" s="38"/>
      <c r="I158" s="39"/>
      <c r="J158" s="96"/>
    </row>
    <row r="159" spans="1:10" x14ac:dyDescent="0.2">
      <c r="A159" s="51"/>
      <c r="B159" s="55" t="s">
        <v>12</v>
      </c>
      <c r="C159" s="72"/>
      <c r="D159" s="14"/>
      <c r="E159" s="7"/>
      <c r="F159" s="95">
        <f>D159*E159</f>
        <v>0</v>
      </c>
      <c r="G159" s="14"/>
      <c r="H159" s="7"/>
      <c r="I159" s="95">
        <f>G159*H159</f>
        <v>0</v>
      </c>
      <c r="J159" s="31">
        <f>+F159+I159</f>
        <v>0</v>
      </c>
    </row>
    <row r="160" spans="1:10" x14ac:dyDescent="0.2">
      <c r="A160" s="51"/>
      <c r="B160" s="55" t="s">
        <v>13</v>
      </c>
      <c r="C160" s="72"/>
      <c r="D160" s="15"/>
      <c r="E160" s="6"/>
      <c r="F160" s="26"/>
      <c r="G160" s="43"/>
      <c r="H160" s="6"/>
      <c r="I160" s="26"/>
      <c r="J160" s="31">
        <f>+F160+I160</f>
        <v>0</v>
      </c>
    </row>
    <row r="161" spans="1:10" x14ac:dyDescent="0.2">
      <c r="A161" s="51"/>
      <c r="B161" s="58" t="s">
        <v>54</v>
      </c>
      <c r="C161" s="73"/>
      <c r="D161" s="40"/>
      <c r="E161" s="38"/>
      <c r="F161" s="39"/>
      <c r="G161" s="40"/>
      <c r="H161" s="38"/>
      <c r="I161" s="39"/>
      <c r="J161" s="44"/>
    </row>
    <row r="162" spans="1:10" x14ac:dyDescent="0.2">
      <c r="A162" s="51"/>
      <c r="B162" s="56" t="s">
        <v>23</v>
      </c>
      <c r="C162" s="71"/>
      <c r="D162" s="15"/>
      <c r="E162" s="6"/>
      <c r="F162" s="26"/>
      <c r="G162" s="15"/>
      <c r="H162" s="6"/>
      <c r="I162" s="26"/>
      <c r="J162" s="31">
        <f>+F162+I162</f>
        <v>0</v>
      </c>
    </row>
    <row r="163" spans="1:10" x14ac:dyDescent="0.2">
      <c r="A163" s="51"/>
      <c r="B163" s="56" t="s">
        <v>24</v>
      </c>
      <c r="C163" s="72"/>
      <c r="D163" s="16"/>
      <c r="E163" s="6"/>
      <c r="F163" s="26"/>
      <c r="G163" s="16"/>
      <c r="H163" s="6"/>
      <c r="I163" s="26"/>
      <c r="J163" s="31">
        <f>+F163+I163</f>
        <v>0</v>
      </c>
    </row>
    <row r="164" spans="1:10" x14ac:dyDescent="0.2">
      <c r="A164" s="51"/>
      <c r="B164" s="57" t="s">
        <v>26</v>
      </c>
      <c r="C164" s="73"/>
      <c r="D164" s="40"/>
      <c r="E164" s="38"/>
      <c r="F164" s="39"/>
      <c r="G164" s="40"/>
      <c r="H164" s="38"/>
      <c r="I164" s="39"/>
      <c r="J164" s="44"/>
    </row>
    <row r="165" spans="1:10" x14ac:dyDescent="0.2">
      <c r="A165" s="51"/>
      <c r="B165" s="56" t="s">
        <v>27</v>
      </c>
      <c r="C165" s="72"/>
      <c r="D165" s="17"/>
      <c r="E165" s="8"/>
      <c r="F165" s="26"/>
      <c r="G165" s="17"/>
      <c r="H165" s="8"/>
      <c r="I165" s="26"/>
      <c r="J165" s="31">
        <f t="shared" ref="J165:J174" si="40">+F165+I165</f>
        <v>0</v>
      </c>
    </row>
    <row r="166" spans="1:10" x14ac:dyDescent="0.2">
      <c r="A166" s="51"/>
      <c r="B166" s="56" t="s">
        <v>28</v>
      </c>
      <c r="C166" s="72"/>
      <c r="D166" s="15"/>
      <c r="E166" s="6"/>
      <c r="F166" s="26"/>
      <c r="G166" s="15"/>
      <c r="H166" s="6"/>
      <c r="I166" s="26"/>
      <c r="J166" s="31">
        <f t="shared" si="40"/>
        <v>0</v>
      </c>
    </row>
    <row r="167" spans="1:10" x14ac:dyDescent="0.2">
      <c r="A167" s="51"/>
      <c r="B167" s="56" t="s">
        <v>29</v>
      </c>
      <c r="C167" s="72"/>
      <c r="D167" s="15"/>
      <c r="E167" s="6"/>
      <c r="F167" s="26"/>
      <c r="G167" s="15"/>
      <c r="H167" s="6"/>
      <c r="I167" s="26"/>
      <c r="J167" s="31">
        <f t="shared" si="40"/>
        <v>0</v>
      </c>
    </row>
    <row r="168" spans="1:10" x14ac:dyDescent="0.2">
      <c r="A168" s="51"/>
      <c r="B168" s="56" t="s">
        <v>30</v>
      </c>
      <c r="C168" s="72"/>
      <c r="D168" s="15"/>
      <c r="E168" s="6"/>
      <c r="F168" s="26"/>
      <c r="G168" s="15"/>
      <c r="H168" s="6"/>
      <c r="I168" s="26"/>
      <c r="J168" s="31">
        <f t="shared" si="40"/>
        <v>0</v>
      </c>
    </row>
    <row r="169" spans="1:10" x14ac:dyDescent="0.2">
      <c r="A169" s="51"/>
      <c r="B169" s="56" t="s">
        <v>31</v>
      </c>
      <c r="C169" s="72"/>
      <c r="D169" s="15"/>
      <c r="E169" s="6"/>
      <c r="F169" s="26"/>
      <c r="G169" s="15"/>
      <c r="H169" s="6"/>
      <c r="I169" s="26"/>
      <c r="J169" s="31">
        <f t="shared" si="40"/>
        <v>0</v>
      </c>
    </row>
    <row r="170" spans="1:10" x14ac:dyDescent="0.2">
      <c r="A170" s="51"/>
      <c r="B170" s="56" t="s">
        <v>32</v>
      </c>
      <c r="C170" s="72"/>
      <c r="D170" s="15"/>
      <c r="E170" s="6"/>
      <c r="F170" s="26"/>
      <c r="G170" s="15"/>
      <c r="H170" s="6"/>
      <c r="I170" s="26"/>
      <c r="J170" s="31">
        <f t="shared" si="40"/>
        <v>0</v>
      </c>
    </row>
    <row r="171" spans="1:10" x14ac:dyDescent="0.2">
      <c r="A171" s="51"/>
      <c r="B171" s="56" t="s">
        <v>33</v>
      </c>
      <c r="C171" s="72"/>
      <c r="D171" s="15"/>
      <c r="E171" s="6"/>
      <c r="F171" s="26"/>
      <c r="G171" s="15"/>
      <c r="H171" s="6"/>
      <c r="I171" s="26"/>
      <c r="J171" s="31">
        <f t="shared" si="40"/>
        <v>0</v>
      </c>
    </row>
    <row r="172" spans="1:10" x14ac:dyDescent="0.2">
      <c r="A172" s="51"/>
      <c r="B172" s="56" t="s">
        <v>34</v>
      </c>
      <c r="C172" s="72"/>
      <c r="D172" s="15"/>
      <c r="E172" s="6"/>
      <c r="F172" s="26"/>
      <c r="G172" s="15"/>
      <c r="H172" s="6"/>
      <c r="I172" s="26"/>
      <c r="J172" s="31">
        <f t="shared" si="40"/>
        <v>0</v>
      </c>
    </row>
    <row r="173" spans="1:10" x14ac:dyDescent="0.2">
      <c r="A173" s="51"/>
      <c r="B173" s="56" t="s">
        <v>35</v>
      </c>
      <c r="C173" s="72"/>
      <c r="D173" s="15"/>
      <c r="E173" s="6"/>
      <c r="F173" s="26"/>
      <c r="G173" s="15"/>
      <c r="H173" s="6"/>
      <c r="I173" s="26"/>
      <c r="J173" s="31">
        <f t="shared" si="40"/>
        <v>0</v>
      </c>
    </row>
    <row r="174" spans="1:10" x14ac:dyDescent="0.2">
      <c r="A174" s="51"/>
      <c r="B174" s="56" t="s">
        <v>46</v>
      </c>
      <c r="C174" s="72"/>
      <c r="D174" s="15"/>
      <c r="E174" s="6"/>
      <c r="F174" s="26"/>
      <c r="G174" s="15"/>
      <c r="H174" s="6"/>
      <c r="I174" s="26"/>
      <c r="J174" s="31">
        <f t="shared" si="40"/>
        <v>0</v>
      </c>
    </row>
    <row r="175" spans="1:10" x14ac:dyDescent="0.2">
      <c r="A175" s="51"/>
      <c r="B175" s="59" t="s">
        <v>55</v>
      </c>
      <c r="C175" s="73"/>
      <c r="D175" s="40"/>
      <c r="E175" s="38"/>
      <c r="F175" s="39"/>
      <c r="G175" s="38"/>
      <c r="H175" s="38"/>
      <c r="I175" s="39"/>
      <c r="J175" s="44"/>
    </row>
    <row r="176" spans="1:10" x14ac:dyDescent="0.2">
      <c r="A176" s="51"/>
      <c r="B176" s="56" t="s">
        <v>37</v>
      </c>
      <c r="C176" s="72"/>
      <c r="D176" s="15"/>
      <c r="E176" s="6"/>
      <c r="F176" s="26"/>
      <c r="G176" s="15"/>
      <c r="H176" s="6"/>
      <c r="I176" s="26"/>
      <c r="J176" s="31">
        <f t="shared" ref="J176:J185" si="41">+F176+I176</f>
        <v>0</v>
      </c>
    </row>
    <row r="177" spans="1:10" x14ac:dyDescent="0.2">
      <c r="A177" s="51"/>
      <c r="B177" s="56" t="s">
        <v>38</v>
      </c>
      <c r="C177" s="72"/>
      <c r="D177" s="15"/>
      <c r="E177" s="6"/>
      <c r="F177" s="26"/>
      <c r="G177" s="15"/>
      <c r="H177" s="6"/>
      <c r="I177" s="26"/>
      <c r="J177" s="31">
        <f t="shared" si="41"/>
        <v>0</v>
      </c>
    </row>
    <row r="178" spans="1:10" x14ac:dyDescent="0.2">
      <c r="A178" s="51"/>
      <c r="B178" s="56" t="s">
        <v>39</v>
      </c>
      <c r="C178" s="71"/>
      <c r="D178" s="15"/>
      <c r="E178" s="6"/>
      <c r="F178" s="26"/>
      <c r="G178" s="15"/>
      <c r="H178" s="6"/>
      <c r="I178" s="26"/>
      <c r="J178" s="31">
        <f t="shared" si="41"/>
        <v>0</v>
      </c>
    </row>
    <row r="179" spans="1:10" x14ac:dyDescent="0.2">
      <c r="A179" s="51"/>
      <c r="B179" s="56" t="s">
        <v>40</v>
      </c>
      <c r="C179" s="72"/>
      <c r="D179" s="15"/>
      <c r="E179" s="6"/>
      <c r="F179" s="26"/>
      <c r="G179" s="15"/>
      <c r="H179" s="6"/>
      <c r="I179" s="26"/>
      <c r="J179" s="31">
        <f t="shared" si="41"/>
        <v>0</v>
      </c>
    </row>
    <row r="180" spans="1:10" x14ac:dyDescent="0.2">
      <c r="A180" s="51"/>
      <c r="B180" s="56" t="s">
        <v>41</v>
      </c>
      <c r="C180" s="72"/>
      <c r="D180" s="15"/>
      <c r="E180" s="6"/>
      <c r="F180" s="26"/>
      <c r="G180" s="15"/>
      <c r="H180" s="6"/>
      <c r="I180" s="26"/>
      <c r="J180" s="31">
        <f t="shared" si="41"/>
        <v>0</v>
      </c>
    </row>
    <row r="181" spans="1:10" x14ac:dyDescent="0.2">
      <c r="A181" s="51"/>
      <c r="B181" s="56" t="s">
        <v>42</v>
      </c>
      <c r="C181" s="72"/>
      <c r="D181" s="15"/>
      <c r="E181" s="6"/>
      <c r="F181" s="26"/>
      <c r="G181" s="15"/>
      <c r="H181" s="6"/>
      <c r="I181" s="26"/>
      <c r="J181" s="31">
        <f t="shared" si="41"/>
        <v>0</v>
      </c>
    </row>
    <row r="182" spans="1:10" x14ac:dyDescent="0.2">
      <c r="A182" s="51"/>
      <c r="B182" s="56" t="s">
        <v>47</v>
      </c>
      <c r="C182" s="72"/>
      <c r="D182" s="15"/>
      <c r="E182" s="6"/>
      <c r="F182" s="26"/>
      <c r="G182" s="15"/>
      <c r="H182" s="6"/>
      <c r="I182" s="26"/>
      <c r="J182" s="31">
        <f t="shared" si="41"/>
        <v>0</v>
      </c>
    </row>
    <row r="183" spans="1:10" x14ac:dyDescent="0.2">
      <c r="A183" s="51"/>
      <c r="B183" s="56" t="s">
        <v>48</v>
      </c>
      <c r="C183" s="72"/>
      <c r="D183" s="15"/>
      <c r="E183" s="6"/>
      <c r="F183" s="26"/>
      <c r="G183" s="15"/>
      <c r="H183" s="6"/>
      <c r="I183" s="26"/>
      <c r="J183" s="31">
        <f t="shared" si="41"/>
        <v>0</v>
      </c>
    </row>
    <row r="184" spans="1:10" x14ac:dyDescent="0.2">
      <c r="A184" s="51"/>
      <c r="B184" s="56" t="s">
        <v>49</v>
      </c>
      <c r="C184" s="72"/>
      <c r="D184" s="15"/>
      <c r="E184" s="6"/>
      <c r="F184" s="26"/>
      <c r="G184" s="15"/>
      <c r="H184" s="6"/>
      <c r="I184" s="26"/>
      <c r="J184" s="31">
        <f t="shared" si="41"/>
        <v>0</v>
      </c>
    </row>
    <row r="185" spans="1:10" x14ac:dyDescent="0.2">
      <c r="A185" s="51"/>
      <c r="B185" s="56" t="s">
        <v>50</v>
      </c>
      <c r="C185" s="72"/>
      <c r="D185" s="15"/>
      <c r="E185" s="6"/>
      <c r="F185" s="26"/>
      <c r="G185" s="15"/>
      <c r="H185" s="6"/>
      <c r="I185" s="26"/>
      <c r="J185" s="31">
        <f t="shared" si="41"/>
        <v>0</v>
      </c>
    </row>
    <row r="186" spans="1:10" x14ac:dyDescent="0.2">
      <c r="A186" s="51"/>
      <c r="B186" s="60" t="s">
        <v>14</v>
      </c>
      <c r="C186" s="73"/>
      <c r="D186" s="40"/>
      <c r="E186" s="38"/>
      <c r="F186" s="41"/>
      <c r="G186" s="42"/>
      <c r="H186" s="38"/>
      <c r="I186" s="41"/>
      <c r="J186" s="103"/>
    </row>
    <row r="187" spans="1:10" x14ac:dyDescent="0.2">
      <c r="A187" s="51"/>
      <c r="B187" s="56" t="s">
        <v>25</v>
      </c>
      <c r="C187" s="72"/>
      <c r="D187" s="15"/>
      <c r="E187" s="6"/>
      <c r="F187" s="26"/>
      <c r="G187" s="15"/>
      <c r="H187" s="6"/>
      <c r="I187" s="26"/>
      <c r="J187" s="102">
        <f>+F187+I187</f>
        <v>0</v>
      </c>
    </row>
    <row r="188" spans="1:10" x14ac:dyDescent="0.2">
      <c r="A188" s="51"/>
      <c r="B188" s="56" t="s">
        <v>36</v>
      </c>
      <c r="C188" s="71"/>
      <c r="D188" s="15"/>
      <c r="E188" s="6"/>
      <c r="F188" s="26"/>
      <c r="G188" s="15"/>
      <c r="H188" s="6"/>
      <c r="I188" s="26"/>
      <c r="J188" s="102">
        <f>+F188+I188</f>
        <v>0</v>
      </c>
    </row>
    <row r="189" spans="1:10" x14ac:dyDescent="0.2">
      <c r="A189" s="51"/>
      <c r="B189" s="57" t="s">
        <v>7</v>
      </c>
      <c r="C189" s="74"/>
      <c r="D189" s="40"/>
      <c r="E189" s="38"/>
      <c r="F189" s="41"/>
      <c r="G189" s="42"/>
      <c r="H189" s="38"/>
      <c r="I189" s="41"/>
      <c r="J189" s="103"/>
    </row>
    <row r="190" spans="1:10" ht="12" thickBot="1" x14ac:dyDescent="0.25">
      <c r="A190" s="51"/>
      <c r="B190" s="61" t="s">
        <v>7</v>
      </c>
      <c r="C190" s="75"/>
      <c r="D190" s="36"/>
      <c r="E190" s="34"/>
      <c r="F190" s="35"/>
      <c r="G190" s="33"/>
      <c r="H190" s="34"/>
      <c r="I190" s="35"/>
      <c r="J190" s="31">
        <f>+F190+I190</f>
        <v>0</v>
      </c>
    </row>
    <row r="191" spans="1:10" ht="12" thickBot="1" x14ac:dyDescent="0.25">
      <c r="A191" s="64"/>
      <c r="B191" s="65" t="s">
        <v>6</v>
      </c>
      <c r="C191" s="91"/>
      <c r="D191" s="92"/>
      <c r="E191" s="28"/>
      <c r="F191" s="29">
        <f>SUM(F145:F190)</f>
        <v>0</v>
      </c>
      <c r="G191" s="27"/>
      <c r="H191" s="28"/>
      <c r="I191" s="29">
        <f>SUM(I145:I190)</f>
        <v>0</v>
      </c>
      <c r="J191" s="37">
        <f>SUM(J145:J190)</f>
        <v>0</v>
      </c>
    </row>
  </sheetData>
  <sheetProtection algorithmName="SHA-512" hashValue="fNtvAnR4xnEVkvrsvzf+IynC9YzETHCT8nBEccDdCb+NGARSUqGvuo/Ksvzzt4A/JTZkYnLMnNHWuCHv9uFpNw==" saltValue="thwDUu0zXhaZOGaXVGYmnw==" spinCount="100000" sheet="1" objects="1" scenarios="1"/>
  <mergeCells count="18">
    <mergeCell ref="M81:O81"/>
    <mergeCell ref="D139:F139"/>
    <mergeCell ref="G139:I139"/>
    <mergeCell ref="C13:E13"/>
    <mergeCell ref="C14:E14"/>
    <mergeCell ref="B16:C16"/>
    <mergeCell ref="B17:C17"/>
    <mergeCell ref="J23:L23"/>
    <mergeCell ref="D81:F81"/>
    <mergeCell ref="G81:I81"/>
    <mergeCell ref="J81:L81"/>
    <mergeCell ref="M23:O23"/>
    <mergeCell ref="C7:I7"/>
    <mergeCell ref="C9:E9"/>
    <mergeCell ref="C11:E11"/>
    <mergeCell ref="C12:E12"/>
    <mergeCell ref="D23:F23"/>
    <mergeCell ref="G23:I2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sqref="A1:J54"/>
    </sheetView>
  </sheetViews>
  <sheetFormatPr defaultRowHeight="12.75" x14ac:dyDescent="0.2"/>
  <cols>
    <col min="1" max="1" width="4.7109375" customWidth="1"/>
    <col min="2" max="2" width="18.28515625" customWidth="1"/>
    <col min="3" max="3" width="25.5703125" customWidth="1"/>
  </cols>
  <sheetData>
    <row r="4" ht="21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Marcus Gerlach Sørensen</cp:lastModifiedBy>
  <cp:lastPrinted>2012-09-26T13:16:08Z</cp:lastPrinted>
  <dcterms:created xsi:type="dcterms:W3CDTF">2007-11-30T12:51:40Z</dcterms:created>
  <dcterms:modified xsi:type="dcterms:W3CDTF">2023-08-21T13:28:25Z</dcterms:modified>
</cp:coreProperties>
</file>