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328"/>
  </bookViews>
  <sheets>
    <sheet name="15.75.05.10 Ambulante forløb" sheetId="3" r:id="rId1"/>
  </sheets>
  <definedNames>
    <definedName name="_xlnm.Print_Titles" localSheetId="0">'15.75.05.10 Ambulante forløb'!#REF!</definedName>
  </definedNames>
  <calcPr calcId="162913"/>
</workbook>
</file>

<file path=xl/calcChain.xml><?xml version="1.0" encoding="utf-8"?>
<calcChain xmlns="http://schemas.openxmlformats.org/spreadsheetml/2006/main">
  <c r="P188" i="3" l="1"/>
  <c r="P195" i="3" l="1"/>
  <c r="P193" i="3"/>
  <c r="P192" i="3"/>
  <c r="P190" i="3"/>
  <c r="P189" i="3"/>
  <c r="P187" i="3"/>
  <c r="P186" i="3"/>
  <c r="P185" i="3"/>
  <c r="P184" i="3"/>
  <c r="P183" i="3"/>
  <c r="P182" i="3"/>
  <c r="P181" i="3"/>
  <c r="P179" i="3"/>
  <c r="P178" i="3"/>
  <c r="P177" i="3"/>
  <c r="P176" i="3"/>
  <c r="P175" i="3"/>
  <c r="P174" i="3"/>
  <c r="P173" i="3"/>
  <c r="P172" i="3"/>
  <c r="P171" i="3"/>
  <c r="P170" i="3"/>
  <c r="P168" i="3"/>
  <c r="P167" i="3"/>
  <c r="P165" i="3"/>
  <c r="O164" i="3"/>
  <c r="L164" i="3"/>
  <c r="I164" i="3"/>
  <c r="F164" i="3"/>
  <c r="O162" i="3"/>
  <c r="L162" i="3"/>
  <c r="I162" i="3"/>
  <c r="F162" i="3"/>
  <c r="O161" i="3"/>
  <c r="L161" i="3"/>
  <c r="I161" i="3"/>
  <c r="F161" i="3"/>
  <c r="O160" i="3"/>
  <c r="L160" i="3"/>
  <c r="I160" i="3"/>
  <c r="F160" i="3"/>
  <c r="O159" i="3"/>
  <c r="L159" i="3"/>
  <c r="I159" i="3"/>
  <c r="F159" i="3"/>
  <c r="O158" i="3"/>
  <c r="L158" i="3"/>
  <c r="I158" i="3"/>
  <c r="F158" i="3"/>
  <c r="O156" i="3"/>
  <c r="L156" i="3"/>
  <c r="I156" i="3"/>
  <c r="F156" i="3"/>
  <c r="O155" i="3"/>
  <c r="L155" i="3"/>
  <c r="I155" i="3"/>
  <c r="F155" i="3"/>
  <c r="O154" i="3"/>
  <c r="L154" i="3"/>
  <c r="I154" i="3"/>
  <c r="F154" i="3"/>
  <c r="O153" i="3"/>
  <c r="L153" i="3"/>
  <c r="I153" i="3"/>
  <c r="F153" i="3"/>
  <c r="O152" i="3"/>
  <c r="L152" i="3"/>
  <c r="I152" i="3"/>
  <c r="F152" i="3"/>
  <c r="O151" i="3"/>
  <c r="L151" i="3"/>
  <c r="I151" i="3"/>
  <c r="F151" i="3"/>
  <c r="O150" i="3"/>
  <c r="L150" i="3"/>
  <c r="I150" i="3"/>
  <c r="F150" i="3"/>
  <c r="O149" i="3"/>
  <c r="L149" i="3"/>
  <c r="I149" i="3"/>
  <c r="F149" i="3"/>
  <c r="O148" i="3"/>
  <c r="L148" i="3"/>
  <c r="I148" i="3"/>
  <c r="F148" i="3"/>
  <c r="O147" i="3"/>
  <c r="L147" i="3"/>
  <c r="I147" i="3"/>
  <c r="I196" i="3" s="1"/>
  <c r="F147" i="3"/>
  <c r="P160" i="3" l="1"/>
  <c r="P154" i="3"/>
  <c r="P147" i="3"/>
  <c r="P149" i="3"/>
  <c r="P153" i="3"/>
  <c r="P155" i="3"/>
  <c r="P158" i="3"/>
  <c r="L196" i="3"/>
  <c r="P162" i="3"/>
  <c r="P164" i="3"/>
  <c r="O196" i="3"/>
  <c r="P151" i="3"/>
  <c r="P148" i="3"/>
  <c r="P150" i="3"/>
  <c r="P152" i="3"/>
  <c r="P156" i="3"/>
  <c r="P159" i="3"/>
  <c r="P161" i="3"/>
  <c r="F196" i="3"/>
  <c r="O97" i="3"/>
  <c r="L97" i="3"/>
  <c r="I97" i="3"/>
  <c r="F97" i="3"/>
  <c r="P136" i="3"/>
  <c r="P134" i="3"/>
  <c r="P133" i="3"/>
  <c r="P131" i="3"/>
  <c r="P130" i="3"/>
  <c r="P129" i="3"/>
  <c r="P128" i="3"/>
  <c r="P127" i="3"/>
  <c r="P126" i="3"/>
  <c r="P125" i="3"/>
  <c r="P124" i="3"/>
  <c r="P123" i="3"/>
  <c r="P122" i="3"/>
  <c r="P120" i="3"/>
  <c r="P119" i="3"/>
  <c r="P118" i="3"/>
  <c r="P117" i="3"/>
  <c r="P116" i="3"/>
  <c r="P115" i="3"/>
  <c r="P114" i="3"/>
  <c r="P113" i="3"/>
  <c r="P112" i="3"/>
  <c r="P111" i="3"/>
  <c r="P109" i="3"/>
  <c r="P108" i="3"/>
  <c r="P106" i="3"/>
  <c r="O105" i="3"/>
  <c r="L105" i="3"/>
  <c r="I105" i="3"/>
  <c r="F105" i="3"/>
  <c r="O103" i="3"/>
  <c r="L103" i="3"/>
  <c r="I103" i="3"/>
  <c r="F103" i="3"/>
  <c r="O102" i="3"/>
  <c r="L102" i="3"/>
  <c r="I102" i="3"/>
  <c r="F102" i="3"/>
  <c r="O101" i="3"/>
  <c r="L101" i="3"/>
  <c r="I101" i="3"/>
  <c r="F101" i="3"/>
  <c r="O100" i="3"/>
  <c r="L100" i="3"/>
  <c r="I100" i="3"/>
  <c r="F100" i="3"/>
  <c r="O99" i="3"/>
  <c r="L99" i="3"/>
  <c r="I99" i="3"/>
  <c r="F99" i="3"/>
  <c r="O96" i="3"/>
  <c r="L96" i="3"/>
  <c r="I96" i="3"/>
  <c r="F96" i="3"/>
  <c r="O95" i="3"/>
  <c r="L95" i="3"/>
  <c r="I95" i="3"/>
  <c r="F95" i="3"/>
  <c r="O94" i="3"/>
  <c r="L94" i="3"/>
  <c r="I94" i="3"/>
  <c r="F94" i="3"/>
  <c r="O93" i="3"/>
  <c r="L93" i="3"/>
  <c r="I93" i="3"/>
  <c r="F93" i="3"/>
  <c r="O92" i="3"/>
  <c r="L92" i="3"/>
  <c r="I92" i="3"/>
  <c r="F92" i="3"/>
  <c r="O91" i="3"/>
  <c r="L91" i="3"/>
  <c r="I91" i="3"/>
  <c r="F91" i="3"/>
  <c r="O90" i="3"/>
  <c r="L90" i="3"/>
  <c r="I90" i="3"/>
  <c r="F90" i="3"/>
  <c r="O89" i="3"/>
  <c r="L89" i="3"/>
  <c r="I89" i="3"/>
  <c r="F89" i="3"/>
  <c r="O88" i="3"/>
  <c r="L88" i="3"/>
  <c r="I88" i="3"/>
  <c r="F88" i="3"/>
  <c r="S77" i="3"/>
  <c r="S75" i="3"/>
  <c r="S74" i="3"/>
  <c r="S72" i="3"/>
  <c r="S71" i="3"/>
  <c r="S70" i="3"/>
  <c r="S69" i="3"/>
  <c r="S68" i="3"/>
  <c r="S67" i="3"/>
  <c r="S66" i="3"/>
  <c r="S65" i="3"/>
  <c r="S64" i="3"/>
  <c r="S63" i="3"/>
  <c r="S61" i="3"/>
  <c r="S60" i="3"/>
  <c r="S59" i="3"/>
  <c r="S58" i="3"/>
  <c r="S57" i="3"/>
  <c r="S56" i="3"/>
  <c r="S55" i="3"/>
  <c r="S54" i="3"/>
  <c r="S53" i="3"/>
  <c r="S52" i="3"/>
  <c r="S50" i="3"/>
  <c r="S49" i="3"/>
  <c r="S47" i="3"/>
  <c r="R46" i="3"/>
  <c r="O46" i="3"/>
  <c r="L46" i="3"/>
  <c r="I46" i="3"/>
  <c r="F46" i="3"/>
  <c r="R44" i="3"/>
  <c r="O44" i="3"/>
  <c r="L44" i="3"/>
  <c r="I44" i="3"/>
  <c r="F44" i="3"/>
  <c r="R43" i="3"/>
  <c r="O43" i="3"/>
  <c r="L43" i="3"/>
  <c r="I43" i="3"/>
  <c r="F43" i="3"/>
  <c r="R42" i="3"/>
  <c r="O42" i="3"/>
  <c r="L42" i="3"/>
  <c r="I42" i="3"/>
  <c r="F42" i="3"/>
  <c r="R41" i="3"/>
  <c r="O41" i="3"/>
  <c r="L41" i="3"/>
  <c r="I41" i="3"/>
  <c r="F41" i="3"/>
  <c r="R40" i="3"/>
  <c r="O40" i="3"/>
  <c r="L40" i="3"/>
  <c r="I40" i="3"/>
  <c r="F40" i="3"/>
  <c r="R38" i="3"/>
  <c r="O38" i="3"/>
  <c r="L38" i="3"/>
  <c r="I38" i="3"/>
  <c r="F38" i="3"/>
  <c r="R37" i="3"/>
  <c r="O37" i="3"/>
  <c r="L37" i="3"/>
  <c r="I37" i="3"/>
  <c r="F37" i="3"/>
  <c r="R36" i="3"/>
  <c r="O36" i="3"/>
  <c r="L36" i="3"/>
  <c r="I36" i="3"/>
  <c r="F36" i="3"/>
  <c r="R35" i="3"/>
  <c r="O35" i="3"/>
  <c r="L35" i="3"/>
  <c r="I35" i="3"/>
  <c r="F35" i="3"/>
  <c r="R34" i="3"/>
  <c r="O34" i="3"/>
  <c r="L34" i="3"/>
  <c r="I34" i="3"/>
  <c r="F34" i="3"/>
  <c r="R33" i="3"/>
  <c r="O33" i="3"/>
  <c r="L33" i="3"/>
  <c r="I33" i="3"/>
  <c r="F33" i="3"/>
  <c r="R32" i="3"/>
  <c r="O32" i="3"/>
  <c r="L32" i="3"/>
  <c r="I32" i="3"/>
  <c r="F32" i="3"/>
  <c r="R31" i="3"/>
  <c r="O31" i="3"/>
  <c r="L31" i="3"/>
  <c r="I31" i="3"/>
  <c r="F31" i="3"/>
  <c r="R30" i="3"/>
  <c r="O30" i="3"/>
  <c r="L30" i="3"/>
  <c r="I30" i="3"/>
  <c r="F30" i="3"/>
  <c r="P196" i="3" l="1"/>
  <c r="F20" i="3" s="1"/>
  <c r="P88" i="3"/>
  <c r="P90" i="3"/>
  <c r="P92" i="3"/>
  <c r="P94" i="3"/>
  <c r="P96" i="3"/>
  <c r="P100" i="3"/>
  <c r="P102" i="3"/>
  <c r="P105" i="3"/>
  <c r="L78" i="3"/>
  <c r="S32" i="3"/>
  <c r="S35" i="3"/>
  <c r="S41" i="3"/>
  <c r="S44" i="3"/>
  <c r="P97" i="3"/>
  <c r="S34" i="3"/>
  <c r="S43" i="3"/>
  <c r="S31" i="3"/>
  <c r="S36" i="3"/>
  <c r="S40" i="3"/>
  <c r="S46" i="3"/>
  <c r="L137" i="3"/>
  <c r="S30" i="3"/>
  <c r="S33" i="3"/>
  <c r="S38" i="3"/>
  <c r="S42" i="3"/>
  <c r="O137" i="3"/>
  <c r="O78" i="3"/>
  <c r="R78" i="3"/>
  <c r="S37" i="3"/>
  <c r="I78" i="3"/>
  <c r="P91" i="3"/>
  <c r="P93" i="3"/>
  <c r="P95" i="3"/>
  <c r="P99" i="3"/>
  <c r="P101" i="3"/>
  <c r="P103" i="3"/>
  <c r="I137" i="3"/>
  <c r="F137" i="3"/>
  <c r="P89" i="3"/>
  <c r="F78" i="3"/>
  <c r="S78" i="3" l="1"/>
  <c r="D20" i="3" s="1"/>
  <c r="G20" i="3" s="1"/>
  <c r="P137" i="3"/>
  <c r="E20" i="3" s="1"/>
</calcChain>
</file>

<file path=xl/sharedStrings.xml><?xml version="1.0" encoding="utf-8"?>
<sst xmlns="http://schemas.openxmlformats.org/spreadsheetml/2006/main" count="317" uniqueCount="97">
  <si>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</si>
  <si>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</si>
  <si>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</si>
  <si>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</si>
  <si>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</si>
  <si>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</si>
  <si>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</si>
  <si>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</si>
  <si>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</si>
  <si>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</si>
  <si>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</si>
  <si>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</si>
  <si>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</si>
  <si>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</si>
  <si>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</si>
  <si>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</si>
  <si>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</si>
  <si>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</si>
  <si>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</si>
  <si>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</si>
  <si>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</si>
  <si>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</si>
  <si>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</si>
  <si>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</si>
  <si>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</si>
  <si>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</si>
  <si>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</si>
  <si>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</si>
  <si>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</si>
  <si>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</si>
  <si>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</si>
  <si>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</si>
  <si>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</si>
  <si>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</si>
  <si>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</si>
  <si>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</si>
  <si>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</si>
  <si>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</si>
  <si>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</si>
  <si>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</si>
  <si>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</si>
  <si>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</si>
  <si>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</si>
  <si>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</si>
  <si>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</si>
  <si>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</si>
  <si>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</si>
  <si>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</si>
  <si>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</si>
  <si>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</si>
  <si>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</si>
  <si>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</si>
  <si>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</si>
  <si>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</si>
  <si>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</si>
  <si>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</si>
  <si>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</si>
  <si>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</si>
  <si>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</si>
  <si>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</si>
  <si>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</si>
  <si>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</si>
  <si>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</si>
  <si>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</si>
  <si>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</si>
  <si>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</si>
  <si>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</si>
  <si>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</si>
  <si>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</si>
  <si>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</si>
  <si>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</si>
  <si>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</si>
  <si>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</si>
  <si>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 xml:space="preserve">  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</si>
  <si>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</si>
  <si>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</si>
  <si>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</si>
  <si>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</si>
  <si>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</si>
  <si>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Løn til medarbejder 9</t>
  </si>
  <si>
    <t>01.10.2025 - 31.12.2025</t>
  </si>
  <si>
    <t>2023/2024</t>
  </si>
  <si>
    <t>1. januar 2025 til 31. december 2025</t>
  </si>
  <si>
    <t>1. januar 2026 til 31. december 2026</t>
  </si>
  <si>
    <t>01.01.2026 - 31.03.2026</t>
  </si>
  <si>
    <t>01.07.2026 - 30.09.2026</t>
  </si>
  <si>
    <t>01.04.2026 - 30.06.2026</t>
  </si>
  <si>
    <t>01.10.2026 - 31.12.2026</t>
  </si>
  <si>
    <t>P-nummer:</t>
  </si>
  <si>
    <t>Ansøgers navn</t>
  </si>
  <si>
    <t>Adresse</t>
  </si>
  <si>
    <t>Postnr.</t>
  </si>
  <si>
    <t>By</t>
  </si>
  <si>
    <t>1. december 2023 til 31. december 2024</t>
  </si>
  <si>
    <t>01.12.2023 - 31.12.2023</t>
  </si>
  <si>
    <t>4.kvartal</t>
  </si>
  <si>
    <t>Budgetskema for ansøgningspuljen til Styrkelse af ambulante forløb til voldsudsatte voksne FL § 15.75.40.10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</si>
</sst>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2" fillId="0" borderId="0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1" fillId="0" borderId="47" xfId="1" applyNumberFormat="1" applyFont="1" applyBorder="1"/>
    <xf numFmtId="3" fontId="1" fillId="0" borderId="49" xfId="1" applyNumberFormat="1" applyFont="1" applyBorder="1"/>
    <xf numFmtId="4" fontId="1" fillId="0" borderId="5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4" borderId="57" xfId="0" applyNumberFormat="1" applyFont="1" applyFill="1" applyBorder="1"/>
    <xf numFmtId="4" fontId="1" fillId="0" borderId="38" xfId="0" applyNumberFormat="1" applyFont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1" fontId="6" fillId="0" borderId="0" xfId="0" applyNumberFormat="1" applyFont="1" applyFill="1"/>
    <xf numFmtId="3" fontId="1" fillId="0" borderId="0" xfId="0" applyNumberFormat="1" applyFont="1" applyProtection="1"/>
    <xf numFmtId="49" fontId="1" fillId="3" borderId="0" xfId="0" applyNumberFormat="1" applyFont="1" applyFill="1" applyProtection="1"/>
    <xf numFmtId="3" fontId="1" fillId="0" borderId="0" xfId="0" applyNumberFormat="1" applyFont="1" applyFill="1" applyProtection="1"/>
    <xf numFmtId="4" fontId="1" fillId="0" borderId="0" xfId="0" applyNumberFormat="1" applyFont="1" applyFill="1" applyAlignment="1">
      <alignment horizontal="left"/>
    </xf>
    <xf numFmtId="49" fontId="1" fillId="2" borderId="0" xfId="0" applyNumberFormat="1" applyFont="1" applyFill="1" applyProtection="1">
      <protection locked="0"/>
    </xf>
    <xf numFmtId="4" fontId="1" fillId="0" borderId="0" xfId="0" applyNumberFormat="1" applyFont="1" applyProtection="1"/>
    <xf numFmtId="49" fontId="1" fillId="0" borderId="0" xfId="0" applyNumberFormat="1" applyFont="1" applyFill="1" applyProtection="1"/>
    <xf numFmtId="4" fontId="1" fillId="0" borderId="0" xfId="0" applyNumberFormat="1" applyFont="1" applyFill="1" applyProtection="1"/>
    <xf numFmtId="1" fontId="1" fillId="0" borderId="0" xfId="0" applyNumberFormat="1" applyFont="1" applyFill="1" applyProtection="1"/>
    <xf numFmtId="0" fontId="7" fillId="0" borderId="58" xfId="1" applyBorder="1"/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5" borderId="24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9" fontId="6" fillId="5" borderId="25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6"/>
  <sheetViews>
    <sheetView tabSelected="1" zoomScaleNormal="100" workbookViewId="0">
      <selection activeCell="H34" sqref="H34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66" customWidth="1"/>
    <col min="4" max="5" width="8.6640625" style="1" customWidth="1"/>
    <col min="6" max="6" width="9.6640625" style="9" customWidth="1"/>
    <col min="7" max="7" width="10.33203125" style="1" bestFit="1" customWidth="1"/>
    <col min="8" max="8" width="8.6640625" style="1" customWidth="1"/>
    <col min="9" max="9" width="9.6640625" style="9" customWidth="1"/>
    <col min="10" max="11" width="8.6640625" style="1" customWidth="1"/>
    <col min="12" max="21" width="9.6640625" style="9" customWidth="1"/>
    <col min="22" max="22" width="10.109375" style="1" bestFit="1" customWidth="1"/>
    <col min="23" max="23" width="8.6640625" style="1" customWidth="1"/>
    <col min="24" max="39" width="9.6640625" style="9" customWidth="1"/>
    <col min="40" max="40" width="13.33203125" style="9" customWidth="1"/>
    <col min="41" max="48" width="13.33203125" style="1" customWidth="1"/>
    <col min="49" max="16384" width="9.109375" style="1"/>
  </cols>
  <sheetData>
    <row r="1" spans="1:40" s="98" customFormat="1" ht="13.2" x14ac:dyDescent="0.25">
      <c r="A1" s="113" t="s">
        <v>96</v>
      </c>
      <c r="C1" s="104"/>
      <c r="F1" s="99"/>
      <c r="I1" s="99"/>
      <c r="L1" s="99"/>
      <c r="M1" s="99"/>
      <c r="N1" s="99"/>
      <c r="O1" s="99"/>
      <c r="P1" s="99"/>
      <c r="Q1" s="99"/>
      <c r="R1" s="99"/>
      <c r="S1" s="114"/>
      <c r="T1" s="99"/>
      <c r="U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1:40" ht="13.2" x14ac:dyDescent="0.25">
      <c r="A2" s="10" t="s">
        <v>75</v>
      </c>
    </row>
    <row r="3" spans="1:40" ht="13.2" x14ac:dyDescent="0.25">
      <c r="A3" s="10"/>
    </row>
    <row r="4" spans="1:40" s="98" customFormat="1" ht="13.2" x14ac:dyDescent="0.25">
      <c r="A4" s="103" t="s">
        <v>76</v>
      </c>
      <c r="C4" s="104"/>
      <c r="F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</row>
    <row r="5" spans="1:40" s="98" customFormat="1" ht="13.2" x14ac:dyDescent="0.25">
      <c r="A5" s="103"/>
      <c r="C5" s="104"/>
      <c r="F5" s="99"/>
      <c r="I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</row>
    <row r="6" spans="1:40" s="98" customFormat="1" x14ac:dyDescent="0.2">
      <c r="A6" s="105"/>
      <c r="C6" s="104"/>
      <c r="E6" s="99"/>
      <c r="H6" s="99"/>
      <c r="L6" s="99"/>
      <c r="M6" s="99"/>
      <c r="N6" s="99"/>
      <c r="O6" s="99"/>
      <c r="P6" s="99"/>
      <c r="Q6" s="99"/>
      <c r="R6" s="99"/>
      <c r="S6" s="114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40" s="98" customFormat="1" x14ac:dyDescent="0.2">
      <c r="A7" s="106" t="s">
        <v>77</v>
      </c>
      <c r="C7" s="124"/>
      <c r="D7" s="124"/>
      <c r="E7" s="124"/>
      <c r="F7" s="124"/>
      <c r="G7" s="124"/>
      <c r="H7" s="124"/>
      <c r="I7" s="124"/>
      <c r="L7" s="107"/>
      <c r="M7" s="107"/>
      <c r="N7" s="107"/>
      <c r="O7" s="107"/>
      <c r="P7" s="107"/>
      <c r="Q7" s="107"/>
      <c r="R7" s="107"/>
      <c r="S7" s="115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</row>
    <row r="8" spans="1:40" s="98" customFormat="1" x14ac:dyDescent="0.2">
      <c r="A8" s="105"/>
      <c r="C8" s="108"/>
      <c r="D8" s="109"/>
      <c r="E8" s="110"/>
      <c r="F8" s="109"/>
      <c r="G8" s="109"/>
      <c r="H8" s="110"/>
      <c r="L8" s="110"/>
      <c r="M8" s="110"/>
      <c r="N8" s="110"/>
      <c r="O8" s="110"/>
      <c r="P8" s="110"/>
      <c r="Q8" s="110"/>
      <c r="R8" s="110"/>
      <c r="S8" s="116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40" s="98" customFormat="1" x14ac:dyDescent="0.2">
      <c r="A9" s="105" t="s">
        <v>78</v>
      </c>
      <c r="C9" s="124"/>
      <c r="D9" s="124"/>
      <c r="E9" s="124"/>
      <c r="L9" s="99"/>
      <c r="M9" s="99"/>
      <c r="N9" s="99"/>
      <c r="O9" s="99"/>
      <c r="P9" s="99"/>
      <c r="Q9" s="99"/>
      <c r="R9" s="99"/>
      <c r="S9" s="114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40" s="98" customFormat="1" x14ac:dyDescent="0.2">
      <c r="A10" s="117" t="s">
        <v>88</v>
      </c>
      <c r="C10" s="118"/>
      <c r="D10" s="118"/>
      <c r="E10" s="118"/>
      <c r="F10" s="117"/>
      <c r="G10" s="99"/>
      <c r="J10" s="99"/>
      <c r="S10" s="119"/>
    </row>
    <row r="11" spans="1:40" s="109" customFormat="1" x14ac:dyDescent="0.2">
      <c r="A11" s="117"/>
      <c r="C11" s="120"/>
      <c r="D11" s="120"/>
      <c r="E11" s="120"/>
      <c r="F11" s="117"/>
      <c r="G11" s="110"/>
      <c r="J11" s="110"/>
      <c r="S11" s="121"/>
    </row>
    <row r="12" spans="1:40" s="98" customFormat="1" x14ac:dyDescent="0.2">
      <c r="A12" s="105" t="s">
        <v>89</v>
      </c>
      <c r="C12" s="118"/>
      <c r="D12" s="118"/>
      <c r="E12" s="118"/>
      <c r="G12" s="99"/>
      <c r="J12" s="99"/>
      <c r="S12" s="119"/>
    </row>
    <row r="13" spans="1:40" s="98" customFormat="1" x14ac:dyDescent="0.2">
      <c r="A13" s="105" t="s">
        <v>90</v>
      </c>
      <c r="C13" s="118"/>
      <c r="D13" s="118"/>
      <c r="E13" s="118"/>
      <c r="G13" s="99"/>
      <c r="J13" s="99"/>
      <c r="S13" s="119"/>
    </row>
    <row r="14" spans="1:40" s="98" customFormat="1" x14ac:dyDescent="0.2">
      <c r="A14" s="105" t="s">
        <v>91</v>
      </c>
      <c r="C14" s="118"/>
      <c r="D14" s="118"/>
      <c r="E14" s="118"/>
      <c r="G14" s="99"/>
      <c r="J14" s="99"/>
      <c r="S14" s="119"/>
    </row>
    <row r="15" spans="1:40" s="98" customFormat="1" x14ac:dyDescent="0.2">
      <c r="A15" s="105" t="s">
        <v>92</v>
      </c>
      <c r="C15" s="118"/>
      <c r="D15" s="118"/>
      <c r="E15" s="118"/>
      <c r="G15" s="99"/>
      <c r="J15" s="99"/>
      <c r="S15" s="119"/>
    </row>
    <row r="16" spans="1:40" s="109" customFormat="1" x14ac:dyDescent="0.2">
      <c r="A16" s="122"/>
      <c r="B16" s="121"/>
      <c r="C16" s="120"/>
      <c r="D16" s="120"/>
      <c r="E16" s="120"/>
      <c r="F16" s="121"/>
      <c r="G16" s="116"/>
      <c r="J16" s="110"/>
      <c r="S16" s="121"/>
    </row>
    <row r="17" spans="1:40" ht="13.8" thickBot="1" x14ac:dyDescent="0.3">
      <c r="C17" s="123"/>
      <c r="D17" s="123"/>
      <c r="E17" s="123"/>
      <c r="F17" s="1"/>
      <c r="H17" s="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2" x14ac:dyDescent="0.25">
      <c r="B18" s="76" t="s">
        <v>57</v>
      </c>
      <c r="C18" s="77"/>
      <c r="D18" s="77"/>
      <c r="E18" s="77"/>
      <c r="F18" s="77"/>
      <c r="G18" s="78"/>
      <c r="H18" s="112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3.2" x14ac:dyDescent="0.25">
      <c r="B19" s="125" t="s">
        <v>58</v>
      </c>
      <c r="C19" s="126"/>
      <c r="D19" s="97" t="s">
        <v>81</v>
      </c>
      <c r="E19" s="79">
        <v>2025</v>
      </c>
      <c r="F19" s="79">
        <v>2026</v>
      </c>
      <c r="G19" s="92" t="s">
        <v>2</v>
      </c>
      <c r="H19" s="112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8" thickBot="1" x14ac:dyDescent="0.3">
      <c r="B20" s="127" t="s">
        <v>59</v>
      </c>
      <c r="C20" s="128"/>
      <c r="D20" s="80">
        <f>S78</f>
        <v>0</v>
      </c>
      <c r="E20" s="80">
        <f>P137</f>
        <v>0</v>
      </c>
      <c r="F20" s="80">
        <f>P196</f>
        <v>0</v>
      </c>
      <c r="G20" s="81">
        <f>SUM(D20:F20)</f>
        <v>0</v>
      </c>
      <c r="H20" s="112"/>
      <c r="I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"/>
      <c r="Y20" s="1"/>
      <c r="Z20" s="1"/>
    </row>
    <row r="21" spans="1:40" ht="13.2" x14ac:dyDescent="0.25">
      <c r="B21" s="111"/>
      <c r="C21" s="111"/>
      <c r="D21" s="82"/>
      <c r="E21" s="82"/>
      <c r="F21" s="82"/>
      <c r="G21" s="83"/>
      <c r="H21" s="112"/>
      <c r="I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"/>
      <c r="Y21" s="1"/>
      <c r="Z21" s="1"/>
    </row>
    <row r="22" spans="1:40" ht="13.2" x14ac:dyDescent="0.25">
      <c r="B22" s="111"/>
      <c r="C22" s="111"/>
      <c r="D22" s="82"/>
      <c r="E22" s="82"/>
      <c r="F22" s="82"/>
      <c r="G22" s="83"/>
      <c r="H22" s="112"/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X22" s="1"/>
      <c r="Y22" s="1"/>
      <c r="Z22" s="1"/>
    </row>
    <row r="23" spans="1:40" ht="13.8" thickBot="1" x14ac:dyDescent="0.3">
      <c r="A23" s="46" t="s">
        <v>93</v>
      </c>
      <c r="C23" s="67"/>
      <c r="J23" s="9"/>
      <c r="K23" s="9"/>
      <c r="S23" s="1"/>
      <c r="T23" s="1"/>
      <c r="V23" s="9"/>
      <c r="W23" s="99" t="s">
        <v>70</v>
      </c>
      <c r="AL23" s="1"/>
      <c r="AM23" s="1"/>
      <c r="AN23" s="1"/>
    </row>
    <row r="24" spans="1:40" ht="13.2" x14ac:dyDescent="0.25">
      <c r="A24" s="32"/>
      <c r="B24" s="62"/>
      <c r="C24" s="68"/>
      <c r="D24" s="132" t="s">
        <v>94</v>
      </c>
      <c r="E24" s="133"/>
      <c r="F24" s="134"/>
      <c r="G24" s="129" t="s">
        <v>64</v>
      </c>
      <c r="H24" s="130"/>
      <c r="I24" s="131"/>
      <c r="J24" s="129" t="s">
        <v>65</v>
      </c>
      <c r="K24" s="130"/>
      <c r="L24" s="131"/>
      <c r="M24" s="129" t="s">
        <v>66</v>
      </c>
      <c r="N24" s="130"/>
      <c r="O24" s="131"/>
      <c r="P24" s="129" t="s">
        <v>67</v>
      </c>
      <c r="Q24" s="130"/>
      <c r="R24" s="131"/>
      <c r="S24" s="45" t="s">
        <v>10</v>
      </c>
      <c r="T24" s="1"/>
      <c r="U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3.2" x14ac:dyDescent="0.25">
      <c r="A25" s="49"/>
      <c r="B25" s="54"/>
      <c r="C25" s="84"/>
      <c r="D25" s="87"/>
      <c r="E25" s="85" t="s">
        <v>95</v>
      </c>
      <c r="F25" s="86"/>
      <c r="G25" s="87"/>
      <c r="H25" s="85" t="s">
        <v>60</v>
      </c>
      <c r="I25" s="86"/>
      <c r="J25" s="87"/>
      <c r="K25" s="85" t="s">
        <v>61</v>
      </c>
      <c r="L25" s="86"/>
      <c r="M25" s="87"/>
      <c r="N25" s="85" t="s">
        <v>62</v>
      </c>
      <c r="O25" s="86"/>
      <c r="P25" s="87"/>
      <c r="Q25" s="85" t="s">
        <v>63</v>
      </c>
      <c r="R25" s="86"/>
      <c r="S25" s="88"/>
      <c r="T25" s="1"/>
      <c r="U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7"/>
      <c r="B26" s="52" t="s">
        <v>0</v>
      </c>
      <c r="C26" s="69" t="s">
        <v>15</v>
      </c>
      <c r="D26" s="18" t="s">
        <v>1</v>
      </c>
      <c r="E26" s="3" t="s">
        <v>4</v>
      </c>
      <c r="F26" s="19" t="s">
        <v>2</v>
      </c>
      <c r="G26" s="18" t="s">
        <v>1</v>
      </c>
      <c r="H26" s="3" t="s">
        <v>4</v>
      </c>
      <c r="I26" s="19" t="s">
        <v>2</v>
      </c>
      <c r="J26" s="18" t="s">
        <v>1</v>
      </c>
      <c r="K26" s="3" t="s">
        <v>4</v>
      </c>
      <c r="L26" s="19" t="s">
        <v>2</v>
      </c>
      <c r="M26" s="18" t="s">
        <v>1</v>
      </c>
      <c r="N26" s="3" t="s">
        <v>4</v>
      </c>
      <c r="O26" s="19" t="s">
        <v>2</v>
      </c>
      <c r="P26" s="18" t="s">
        <v>1</v>
      </c>
      <c r="Q26" s="3" t="s">
        <v>4</v>
      </c>
      <c r="R26" s="19" t="s">
        <v>2</v>
      </c>
      <c r="S26" s="30" t="s">
        <v>3</v>
      </c>
      <c r="T26" s="1"/>
      <c r="U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8"/>
      <c r="B27" s="53"/>
      <c r="C27" s="70"/>
      <c r="D27" s="20" t="s">
        <v>11</v>
      </c>
      <c r="E27" s="4" t="s">
        <v>11</v>
      </c>
      <c r="F27" s="21" t="s">
        <v>9</v>
      </c>
      <c r="G27" s="20" t="s">
        <v>11</v>
      </c>
      <c r="H27" s="4" t="s">
        <v>11</v>
      </c>
      <c r="I27" s="21" t="s">
        <v>9</v>
      </c>
      <c r="J27" s="20" t="s">
        <v>11</v>
      </c>
      <c r="K27" s="4" t="s">
        <v>11</v>
      </c>
      <c r="L27" s="21" t="s">
        <v>9</v>
      </c>
      <c r="M27" s="20" t="s">
        <v>11</v>
      </c>
      <c r="N27" s="4" t="s">
        <v>11</v>
      </c>
      <c r="O27" s="21" t="s">
        <v>9</v>
      </c>
      <c r="P27" s="20" t="s">
        <v>11</v>
      </c>
      <c r="Q27" s="4" t="s">
        <v>11</v>
      </c>
      <c r="R27" s="21" t="s">
        <v>9</v>
      </c>
      <c r="S27" s="30" t="s">
        <v>9</v>
      </c>
      <c r="T27" s="1"/>
      <c r="U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49"/>
      <c r="B28" s="54"/>
      <c r="C28" s="84"/>
      <c r="D28" s="22" t="s">
        <v>8</v>
      </c>
      <c r="E28" s="5" t="s">
        <v>8</v>
      </c>
      <c r="F28" s="23"/>
      <c r="G28" s="22" t="s">
        <v>8</v>
      </c>
      <c r="H28" s="5" t="s">
        <v>8</v>
      </c>
      <c r="I28" s="23"/>
      <c r="J28" s="22" t="s">
        <v>8</v>
      </c>
      <c r="K28" s="5" t="s">
        <v>8</v>
      </c>
      <c r="L28" s="23"/>
      <c r="M28" s="22" t="s">
        <v>8</v>
      </c>
      <c r="N28" s="5" t="s">
        <v>8</v>
      </c>
      <c r="O28" s="23"/>
      <c r="P28" s="22" t="s">
        <v>8</v>
      </c>
      <c r="Q28" s="5" t="s">
        <v>8</v>
      </c>
      <c r="R28" s="23"/>
      <c r="S28" s="63"/>
      <c r="T28" s="1"/>
      <c r="U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9"/>
      <c r="B29" s="52" t="s">
        <v>22</v>
      </c>
      <c r="C29" s="84"/>
      <c r="D29" s="22"/>
      <c r="E29" s="5"/>
      <c r="F29" s="23"/>
      <c r="G29" s="22"/>
      <c r="H29" s="5"/>
      <c r="I29" s="23"/>
      <c r="J29" s="22"/>
      <c r="K29" s="5"/>
      <c r="L29" s="23"/>
      <c r="M29" s="22"/>
      <c r="N29" s="5"/>
      <c r="O29" s="23"/>
      <c r="P29" s="22"/>
      <c r="Q29" s="5"/>
      <c r="R29" s="23"/>
      <c r="S29" s="30"/>
      <c r="T29" s="1"/>
      <c r="U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0"/>
      <c r="B30" s="55" t="s">
        <v>5</v>
      </c>
      <c r="C30" s="91"/>
      <c r="D30" s="24"/>
      <c r="E30" s="7"/>
      <c r="F30" s="93">
        <f>D30*E30</f>
        <v>0</v>
      </c>
      <c r="G30" s="24"/>
      <c r="H30" s="7"/>
      <c r="I30" s="25">
        <f>G30*H30</f>
        <v>0</v>
      </c>
      <c r="J30" s="24"/>
      <c r="K30" s="7"/>
      <c r="L30" s="25">
        <f>J30*K30</f>
        <v>0</v>
      </c>
      <c r="M30" s="24"/>
      <c r="N30" s="7"/>
      <c r="O30" s="25">
        <f>M30*N30</f>
        <v>0</v>
      </c>
      <c r="P30" s="24"/>
      <c r="Q30" s="7"/>
      <c r="R30" s="25">
        <f>P30*Q30</f>
        <v>0</v>
      </c>
      <c r="S30" s="31">
        <f>F30+I30+L30+O30+R30</f>
        <v>0</v>
      </c>
      <c r="T30" s="1"/>
      <c r="U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0"/>
      <c r="B31" s="56" t="s">
        <v>16</v>
      </c>
      <c r="C31" s="71"/>
      <c r="D31" s="24"/>
      <c r="E31" s="7"/>
      <c r="F31" s="93">
        <f t="shared" ref="F31:F38" si="0">D31*E31</f>
        <v>0</v>
      </c>
      <c r="G31" s="24"/>
      <c r="H31" s="7"/>
      <c r="I31" s="25">
        <f t="shared" ref="I31:I38" si="1">G31*H31</f>
        <v>0</v>
      </c>
      <c r="J31" s="24"/>
      <c r="K31" s="7"/>
      <c r="L31" s="25">
        <f t="shared" ref="L31:L38" si="2">J31*K31</f>
        <v>0</v>
      </c>
      <c r="M31" s="24"/>
      <c r="N31" s="7"/>
      <c r="O31" s="25">
        <f t="shared" ref="O31:O38" si="3">M31*N31</f>
        <v>0</v>
      </c>
      <c r="P31" s="24"/>
      <c r="Q31" s="7"/>
      <c r="R31" s="25">
        <f t="shared" ref="R31:R38" si="4">P31*Q31</f>
        <v>0</v>
      </c>
      <c r="S31" s="31">
        <f t="shared" ref="S31:S38" si="5">F31+I31+L31+O31+R31</f>
        <v>0</v>
      </c>
      <c r="T31" s="1"/>
      <c r="U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0"/>
      <c r="B32" s="56" t="s">
        <v>17</v>
      </c>
      <c r="C32" s="72"/>
      <c r="D32" s="24"/>
      <c r="E32" s="7"/>
      <c r="F32" s="93">
        <f t="shared" si="0"/>
        <v>0</v>
      </c>
      <c r="G32" s="24"/>
      <c r="H32" s="7"/>
      <c r="I32" s="25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T32" s="1"/>
      <c r="U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0"/>
      <c r="B33" s="56" t="s">
        <v>18</v>
      </c>
      <c r="C33" s="72"/>
      <c r="D33" s="24"/>
      <c r="E33" s="7"/>
      <c r="F33" s="93">
        <f t="shared" si="0"/>
        <v>0</v>
      </c>
      <c r="G33" s="24"/>
      <c r="H33" s="7"/>
      <c r="I33" s="25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T33" s="1"/>
      <c r="U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0"/>
      <c r="B34" s="56" t="s">
        <v>19</v>
      </c>
      <c r="C34" s="72"/>
      <c r="D34" s="24"/>
      <c r="E34" s="7"/>
      <c r="F34" s="93">
        <f t="shared" si="0"/>
        <v>0</v>
      </c>
      <c r="G34" s="24"/>
      <c r="H34" s="7"/>
      <c r="I34" s="25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T34" s="1"/>
      <c r="U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0"/>
      <c r="B35" s="56" t="s">
        <v>20</v>
      </c>
      <c r="C35" s="72"/>
      <c r="D35" s="24"/>
      <c r="E35" s="7"/>
      <c r="F35" s="93">
        <f t="shared" si="0"/>
        <v>0</v>
      </c>
      <c r="G35" s="24"/>
      <c r="H35" s="7"/>
      <c r="I35" s="25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T35" s="1"/>
      <c r="U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0"/>
      <c r="B36" s="56" t="s">
        <v>52</v>
      </c>
      <c r="C36" s="72"/>
      <c r="D36" s="24"/>
      <c r="E36" s="7"/>
      <c r="F36" s="93">
        <f t="shared" si="0"/>
        <v>0</v>
      </c>
      <c r="G36" s="24"/>
      <c r="H36" s="7"/>
      <c r="I36" s="25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24"/>
      <c r="Q36" s="7"/>
      <c r="R36" s="25">
        <f t="shared" si="4"/>
        <v>0</v>
      </c>
      <c r="S36" s="31">
        <f t="shared" si="5"/>
        <v>0</v>
      </c>
      <c r="T36" s="1"/>
      <c r="U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0"/>
      <c r="B37" s="56" t="s">
        <v>53</v>
      </c>
      <c r="C37" s="72"/>
      <c r="D37" s="24"/>
      <c r="E37" s="7"/>
      <c r="F37" s="93">
        <f t="shared" si="0"/>
        <v>0</v>
      </c>
      <c r="G37" s="24"/>
      <c r="H37" s="7"/>
      <c r="I37" s="25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24"/>
      <c r="Q37" s="7"/>
      <c r="R37" s="25">
        <f t="shared" si="4"/>
        <v>0</v>
      </c>
      <c r="S37" s="31">
        <f t="shared" si="5"/>
        <v>0</v>
      </c>
      <c r="T37" s="1"/>
      <c r="U37" s="1"/>
      <c r="X37" s="1"/>
      <c r="Y37" s="98" t="s">
        <v>73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0"/>
      <c r="B38" s="56" t="s">
        <v>54</v>
      </c>
      <c r="C38" s="71"/>
      <c r="D38" s="24"/>
      <c r="E38" s="7"/>
      <c r="F38" s="93">
        <f t="shared" si="0"/>
        <v>0</v>
      </c>
      <c r="G38" s="24"/>
      <c r="H38" s="7"/>
      <c r="I38" s="25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24"/>
      <c r="Q38" s="7"/>
      <c r="R38" s="25">
        <f t="shared" si="4"/>
        <v>0</v>
      </c>
      <c r="S38" s="31">
        <f t="shared" si="5"/>
        <v>0</v>
      </c>
      <c r="T38" s="1"/>
      <c r="U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0"/>
      <c r="B39" s="60" t="s">
        <v>46</v>
      </c>
      <c r="C39" s="95"/>
      <c r="D39" s="42"/>
      <c r="E39" s="38"/>
      <c r="F39" s="94"/>
      <c r="G39" s="42"/>
      <c r="H39" s="38"/>
      <c r="I39" s="94"/>
      <c r="J39" s="42"/>
      <c r="K39" s="38"/>
      <c r="L39" s="94"/>
      <c r="M39" s="42"/>
      <c r="N39" s="38"/>
      <c r="O39" s="94"/>
      <c r="P39" s="42"/>
      <c r="Q39" s="38"/>
      <c r="R39" s="94"/>
      <c r="S39" s="94"/>
      <c r="T39" s="1"/>
      <c r="U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0"/>
      <c r="B40" s="56" t="s">
        <v>43</v>
      </c>
      <c r="C40" s="72"/>
      <c r="D40" s="24"/>
      <c r="E40" s="7"/>
      <c r="F40" s="93">
        <f t="shared" ref="F40:F44" si="6">D40*E40</f>
        <v>0</v>
      </c>
      <c r="G40" s="24"/>
      <c r="H40" s="7"/>
      <c r="I40" s="25">
        <f t="shared" ref="I40:I44" si="7">G40*H40</f>
        <v>0</v>
      </c>
      <c r="J40" s="24"/>
      <c r="K40" s="7"/>
      <c r="L40" s="25">
        <f t="shared" ref="L40:L44" si="8">J40*K40</f>
        <v>0</v>
      </c>
      <c r="M40" s="24"/>
      <c r="N40" s="7"/>
      <c r="O40" s="25">
        <f t="shared" ref="O40:O44" si="9">M40*N40</f>
        <v>0</v>
      </c>
      <c r="P40" s="24"/>
      <c r="Q40" s="7"/>
      <c r="R40" s="25">
        <f t="shared" ref="R40:R44" si="10">P40*Q40</f>
        <v>0</v>
      </c>
      <c r="S40" s="31">
        <f>F40+I40+L40+O40+R40</f>
        <v>0</v>
      </c>
      <c r="T40" s="1"/>
      <c r="U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0"/>
      <c r="B41" s="56" t="s">
        <v>44</v>
      </c>
      <c r="C41" s="72"/>
      <c r="D41" s="24"/>
      <c r="E41" s="7"/>
      <c r="F41" s="93">
        <f t="shared" si="6"/>
        <v>0</v>
      </c>
      <c r="G41" s="24"/>
      <c r="H41" s="7"/>
      <c r="I41" s="25">
        <f t="shared" si="7"/>
        <v>0</v>
      </c>
      <c r="J41" s="24"/>
      <c r="K41" s="7"/>
      <c r="L41" s="25">
        <f t="shared" si="8"/>
        <v>0</v>
      </c>
      <c r="M41" s="24"/>
      <c r="N41" s="7"/>
      <c r="O41" s="25">
        <f t="shared" si="9"/>
        <v>0</v>
      </c>
      <c r="P41" s="24"/>
      <c r="Q41" s="7"/>
      <c r="R41" s="25">
        <f t="shared" si="10"/>
        <v>0</v>
      </c>
      <c r="S41" s="31">
        <f t="shared" ref="S41:S44" si="11">F41+I41+L41+O41+R41</f>
        <v>0</v>
      </c>
      <c r="T41" s="1"/>
      <c r="U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0"/>
      <c r="B42" s="56" t="s">
        <v>45</v>
      </c>
      <c r="C42" s="72"/>
      <c r="D42" s="24"/>
      <c r="E42" s="7"/>
      <c r="F42" s="93">
        <f t="shared" si="6"/>
        <v>0</v>
      </c>
      <c r="G42" s="24"/>
      <c r="H42" s="7"/>
      <c r="I42" s="25">
        <f t="shared" si="7"/>
        <v>0</v>
      </c>
      <c r="J42" s="24"/>
      <c r="K42" s="7"/>
      <c r="L42" s="25">
        <f t="shared" si="8"/>
        <v>0</v>
      </c>
      <c r="M42" s="24"/>
      <c r="N42" s="7"/>
      <c r="O42" s="25">
        <f t="shared" si="9"/>
        <v>0</v>
      </c>
      <c r="P42" s="24"/>
      <c r="Q42" s="7"/>
      <c r="R42" s="25">
        <f t="shared" si="10"/>
        <v>0</v>
      </c>
      <c r="S42" s="31">
        <f t="shared" si="11"/>
        <v>0</v>
      </c>
      <c r="T42" s="1"/>
      <c r="U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0"/>
      <c r="B43" s="56" t="s">
        <v>71</v>
      </c>
      <c r="C43" s="72"/>
      <c r="D43" s="24"/>
      <c r="E43" s="7"/>
      <c r="F43" s="93">
        <f t="shared" si="6"/>
        <v>0</v>
      </c>
      <c r="G43" s="24"/>
      <c r="H43" s="7"/>
      <c r="I43" s="25">
        <f t="shared" si="7"/>
        <v>0</v>
      </c>
      <c r="J43" s="24"/>
      <c r="K43" s="7"/>
      <c r="L43" s="25">
        <f t="shared" si="8"/>
        <v>0</v>
      </c>
      <c r="M43" s="24"/>
      <c r="N43" s="7"/>
      <c r="O43" s="25">
        <f t="shared" si="9"/>
        <v>0</v>
      </c>
      <c r="P43" s="24"/>
      <c r="Q43" s="7"/>
      <c r="R43" s="25">
        <f t="shared" si="10"/>
        <v>0</v>
      </c>
      <c r="S43" s="31">
        <f t="shared" si="11"/>
        <v>0</v>
      </c>
      <c r="T43" s="1"/>
      <c r="U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0"/>
      <c r="B44" s="56" t="s">
        <v>72</v>
      </c>
      <c r="C44" s="72"/>
      <c r="D44" s="14"/>
      <c r="E44" s="7"/>
      <c r="F44" s="93">
        <f t="shared" si="6"/>
        <v>0</v>
      </c>
      <c r="G44" s="14"/>
      <c r="H44" s="7"/>
      <c r="I44" s="25">
        <f t="shared" si="7"/>
        <v>0</v>
      </c>
      <c r="J44" s="14"/>
      <c r="K44" s="7"/>
      <c r="L44" s="25">
        <f t="shared" si="8"/>
        <v>0</v>
      </c>
      <c r="M44" s="14"/>
      <c r="N44" s="7"/>
      <c r="O44" s="25">
        <f t="shared" si="9"/>
        <v>0</v>
      </c>
      <c r="P44" s="14"/>
      <c r="Q44" s="7"/>
      <c r="R44" s="25">
        <f t="shared" si="10"/>
        <v>0</v>
      </c>
      <c r="S44" s="31">
        <f t="shared" si="11"/>
        <v>0</v>
      </c>
      <c r="T44" s="1"/>
      <c r="U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0"/>
      <c r="B45" s="96" t="s">
        <v>21</v>
      </c>
      <c r="C45" s="95"/>
      <c r="D45" s="40"/>
      <c r="E45" s="38"/>
      <c r="F45" s="38"/>
      <c r="G45" s="38"/>
      <c r="H45" s="38"/>
      <c r="I45" s="39"/>
      <c r="J45" s="38"/>
      <c r="K45" s="38"/>
      <c r="L45" s="39"/>
      <c r="M45" s="38"/>
      <c r="N45" s="38"/>
      <c r="O45" s="39"/>
      <c r="P45" s="38"/>
      <c r="Q45" s="38"/>
      <c r="R45" s="39"/>
      <c r="S45" s="94"/>
      <c r="T45" s="1"/>
      <c r="U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0"/>
      <c r="B46" s="55" t="s">
        <v>12</v>
      </c>
      <c r="C46" s="72"/>
      <c r="D46" s="14"/>
      <c r="E46" s="7"/>
      <c r="F46" s="93">
        <f t="shared" ref="F46" si="12">D46*E46</f>
        <v>0</v>
      </c>
      <c r="G46" s="24"/>
      <c r="H46" s="7"/>
      <c r="I46" s="25">
        <f t="shared" ref="I46" si="13">G46*H46</f>
        <v>0</v>
      </c>
      <c r="J46" s="24"/>
      <c r="K46" s="7"/>
      <c r="L46" s="25">
        <f t="shared" ref="L46" si="14">J46*K46</f>
        <v>0</v>
      </c>
      <c r="M46" s="24"/>
      <c r="N46" s="7"/>
      <c r="O46" s="25">
        <f t="shared" ref="O46" si="15">M46*N46</f>
        <v>0</v>
      </c>
      <c r="P46" s="24"/>
      <c r="Q46" s="7"/>
      <c r="R46" s="25">
        <f t="shared" ref="R46" si="16">P46*Q46</f>
        <v>0</v>
      </c>
      <c r="S46" s="31">
        <f>F46+I46+L46+O46+R46</f>
        <v>0</v>
      </c>
      <c r="T46" s="1"/>
      <c r="U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0"/>
      <c r="B47" s="55" t="s">
        <v>13</v>
      </c>
      <c r="C47" s="72"/>
      <c r="D47" s="43"/>
      <c r="E47" s="6"/>
      <c r="F47" s="26"/>
      <c r="G47" s="43"/>
      <c r="H47" s="6"/>
      <c r="I47" s="26"/>
      <c r="J47" s="43"/>
      <c r="K47" s="6"/>
      <c r="L47" s="26"/>
      <c r="M47" s="43"/>
      <c r="N47" s="6"/>
      <c r="O47" s="26"/>
      <c r="P47" s="43"/>
      <c r="Q47" s="6"/>
      <c r="R47" s="26"/>
      <c r="S47" s="31">
        <f>F47+I47+L47+O47+R47</f>
        <v>0</v>
      </c>
      <c r="T47" s="1"/>
      <c r="U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0"/>
      <c r="B48" s="58" t="s">
        <v>55</v>
      </c>
      <c r="C48" s="73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44"/>
      <c r="T48" s="1"/>
      <c r="U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0"/>
      <c r="B49" s="56" t="s">
        <v>23</v>
      </c>
      <c r="C49" s="71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15"/>
      <c r="Q49" s="6"/>
      <c r="R49" s="26"/>
      <c r="S49" s="31">
        <f>F49+I49+L49+O49+R49</f>
        <v>0</v>
      </c>
      <c r="T49" s="1"/>
      <c r="U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0"/>
      <c r="B50" s="56" t="s">
        <v>24</v>
      </c>
      <c r="C50" s="72"/>
      <c r="D50" s="16"/>
      <c r="E50" s="6"/>
      <c r="F50" s="26"/>
      <c r="G50" s="16"/>
      <c r="H50" s="6"/>
      <c r="I50" s="26"/>
      <c r="J50" s="16"/>
      <c r="K50" s="6"/>
      <c r="L50" s="26"/>
      <c r="M50" s="16"/>
      <c r="N50" s="6"/>
      <c r="O50" s="26"/>
      <c r="P50" s="16"/>
      <c r="Q50" s="6"/>
      <c r="R50" s="26"/>
      <c r="S50" s="31">
        <f>F50+I50+L50+O50+R50</f>
        <v>0</v>
      </c>
      <c r="T50" s="1"/>
      <c r="U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0"/>
      <c r="B51" s="57" t="s">
        <v>26</v>
      </c>
      <c r="C51" s="73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/>
      <c r="O51" s="39"/>
      <c r="P51" s="40"/>
      <c r="Q51" s="38"/>
      <c r="R51" s="39"/>
      <c r="S51" s="44"/>
      <c r="T51" s="1"/>
      <c r="U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0"/>
      <c r="B52" s="56" t="s">
        <v>27</v>
      </c>
      <c r="C52" s="72"/>
      <c r="D52" s="17"/>
      <c r="E52" s="8"/>
      <c r="F52" s="26"/>
      <c r="G52" s="17"/>
      <c r="H52" s="8"/>
      <c r="I52" s="26"/>
      <c r="J52" s="17"/>
      <c r="K52" s="8"/>
      <c r="L52" s="26"/>
      <c r="M52" s="17"/>
      <c r="N52" s="8"/>
      <c r="O52" s="26"/>
      <c r="P52" s="17"/>
      <c r="Q52" s="8"/>
      <c r="R52" s="26"/>
      <c r="S52" s="31">
        <f>F52+I52+L52+O52+R52</f>
        <v>0</v>
      </c>
      <c r="T52" s="1"/>
      <c r="U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0"/>
      <c r="B53" s="56" t="s">
        <v>28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ref="S53:S60" si="17">F53+I53+L53+O53+R53</f>
        <v>0</v>
      </c>
      <c r="T53" s="1"/>
      <c r="U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0"/>
      <c r="B54" s="56" t="s">
        <v>29</v>
      </c>
      <c r="C54" s="72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17"/>
        <v>0</v>
      </c>
      <c r="T54" s="1"/>
      <c r="U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0"/>
      <c r="B55" s="56" t="s">
        <v>30</v>
      </c>
      <c r="C55" s="72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17"/>
        <v>0</v>
      </c>
      <c r="T55" s="1"/>
      <c r="U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0"/>
      <c r="B56" s="56" t="s">
        <v>31</v>
      </c>
      <c r="C56" s="72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17"/>
        <v>0</v>
      </c>
      <c r="T56" s="1"/>
      <c r="U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0"/>
      <c r="B57" s="56" t="s">
        <v>32</v>
      </c>
      <c r="C57" s="72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17"/>
        <v>0</v>
      </c>
      <c r="T57" s="1"/>
      <c r="U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0"/>
      <c r="B58" s="56" t="s">
        <v>33</v>
      </c>
      <c r="C58" s="72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 t="shared" si="17"/>
        <v>0</v>
      </c>
      <c r="T58" s="1"/>
      <c r="U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0"/>
      <c r="B59" s="56" t="s">
        <v>34</v>
      </c>
      <c r="C59" s="72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15"/>
      <c r="Q59" s="6"/>
      <c r="R59" s="26"/>
      <c r="S59" s="31">
        <f t="shared" si="17"/>
        <v>0</v>
      </c>
      <c r="T59" s="1"/>
      <c r="U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0"/>
      <c r="B60" s="56" t="s">
        <v>35</v>
      </c>
      <c r="C60" s="72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31">
        <f t="shared" si="17"/>
        <v>0</v>
      </c>
      <c r="T60" s="1"/>
      <c r="U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0"/>
      <c r="B61" s="56" t="s">
        <v>47</v>
      </c>
      <c r="C61" s="72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>F61+I61+L61+O61+R61</f>
        <v>0</v>
      </c>
      <c r="T61" s="1"/>
      <c r="U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0"/>
      <c r="B62" s="59" t="s">
        <v>56</v>
      </c>
      <c r="C62" s="73"/>
      <c r="D62" s="38"/>
      <c r="E62" s="38"/>
      <c r="F62" s="39"/>
      <c r="G62" s="38"/>
      <c r="H62" s="38"/>
      <c r="I62" s="39"/>
      <c r="J62" s="38"/>
      <c r="K62" s="38"/>
      <c r="L62" s="39"/>
      <c r="M62" s="38"/>
      <c r="N62" s="38"/>
      <c r="O62" s="39"/>
      <c r="P62" s="38"/>
      <c r="Q62" s="38"/>
      <c r="R62" s="39"/>
      <c r="S62" s="44"/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0"/>
      <c r="B63" s="56" t="s">
        <v>37</v>
      </c>
      <c r="C63" s="72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>F63+I63+L63+O63+R63</f>
        <v>0</v>
      </c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0"/>
      <c r="B64" s="56" t="s">
        <v>38</v>
      </c>
      <c r="C64" s="72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ref="S64:S72" si="18">F64+I64+L64+O64+R64</f>
        <v>0</v>
      </c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0"/>
      <c r="B65" s="56" t="s">
        <v>39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18"/>
        <v>0</v>
      </c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0"/>
      <c r="B66" s="56" t="s">
        <v>40</v>
      </c>
      <c r="C66" s="72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18"/>
        <v>0</v>
      </c>
      <c r="T66" s="1"/>
      <c r="U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0"/>
      <c r="B67" s="56" t="s">
        <v>41</v>
      </c>
      <c r="C67" s="72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18"/>
        <v>0</v>
      </c>
      <c r="T67" s="1"/>
      <c r="U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0"/>
      <c r="B68" s="56" t="s">
        <v>42</v>
      </c>
      <c r="C68" s="72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18"/>
        <v>0</v>
      </c>
      <c r="T68" s="1"/>
      <c r="U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0"/>
      <c r="B69" s="56" t="s">
        <v>48</v>
      </c>
      <c r="C69" s="72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18"/>
        <v>0</v>
      </c>
      <c r="T69" s="1"/>
      <c r="U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0"/>
      <c r="B70" s="56" t="s">
        <v>49</v>
      </c>
      <c r="C70" s="72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15"/>
      <c r="Q70" s="6"/>
      <c r="R70" s="26"/>
      <c r="S70" s="31">
        <f t="shared" si="18"/>
        <v>0</v>
      </c>
      <c r="T70" s="1"/>
      <c r="U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0"/>
      <c r="B71" s="56" t="s">
        <v>50</v>
      </c>
      <c r="C71" s="72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15"/>
      <c r="Q71" s="6"/>
      <c r="R71" s="26"/>
      <c r="S71" s="31">
        <f t="shared" si="18"/>
        <v>0</v>
      </c>
      <c r="T71" s="1"/>
      <c r="U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50"/>
      <c r="B72" s="56" t="s">
        <v>51</v>
      </c>
      <c r="C72" s="72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31">
        <f t="shared" si="18"/>
        <v>0</v>
      </c>
      <c r="T72" s="1"/>
      <c r="U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0"/>
      <c r="B73" s="60" t="s">
        <v>14</v>
      </c>
      <c r="C73" s="73"/>
      <c r="D73" s="42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41"/>
      <c r="P73" s="42"/>
      <c r="Q73" s="38"/>
      <c r="R73" s="39"/>
      <c r="S73" s="101"/>
      <c r="T73" s="51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50"/>
      <c r="B74" s="56" t="s">
        <v>25</v>
      </c>
      <c r="C74" s="72"/>
      <c r="D74" s="15"/>
      <c r="E74" s="6"/>
      <c r="F74" s="26"/>
      <c r="G74" s="15"/>
      <c r="H74" s="6"/>
      <c r="I74" s="26"/>
      <c r="J74" s="15"/>
      <c r="K74" s="6"/>
      <c r="L74" s="26"/>
      <c r="M74" s="15"/>
      <c r="N74" s="6"/>
      <c r="O74" s="26"/>
      <c r="P74" s="15"/>
      <c r="Q74" s="6"/>
      <c r="R74" s="26"/>
      <c r="S74" s="100">
        <f>F74+I74+L74+O74+R74</f>
        <v>0</v>
      </c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">
      <c r="A75" s="50"/>
      <c r="B75" s="56" t="s">
        <v>36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15"/>
      <c r="Q75" s="6"/>
      <c r="R75" s="26"/>
      <c r="S75" s="100">
        <f>F75+I75+L75+O75+R75</f>
        <v>0</v>
      </c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A76" s="50"/>
      <c r="B76" s="57" t="s">
        <v>7</v>
      </c>
      <c r="C76" s="74"/>
      <c r="D76" s="42"/>
      <c r="E76" s="38"/>
      <c r="F76" s="41"/>
      <c r="G76" s="42"/>
      <c r="H76" s="38"/>
      <c r="I76" s="41"/>
      <c r="J76" s="42"/>
      <c r="K76" s="38"/>
      <c r="L76" s="41"/>
      <c r="M76" s="42"/>
      <c r="N76" s="38"/>
      <c r="O76" s="41"/>
      <c r="P76" s="42"/>
      <c r="Q76" s="38"/>
      <c r="R76" s="39"/>
      <c r="S76" s="101"/>
      <c r="T76" s="51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0.8" thickBot="1" x14ac:dyDescent="0.25">
      <c r="A77" s="50"/>
      <c r="B77" s="61" t="s">
        <v>7</v>
      </c>
      <c r="C77" s="75"/>
      <c r="D77" s="33"/>
      <c r="E77" s="34"/>
      <c r="F77" s="35"/>
      <c r="G77" s="36"/>
      <c r="H77" s="34"/>
      <c r="I77" s="35"/>
      <c r="J77" s="36"/>
      <c r="K77" s="34"/>
      <c r="L77" s="35"/>
      <c r="M77" s="36"/>
      <c r="N77" s="34"/>
      <c r="O77" s="35"/>
      <c r="P77" s="36"/>
      <c r="Q77" s="34"/>
      <c r="R77" s="35"/>
      <c r="S77" s="31">
        <f>F77+I77+L77+O77+R77</f>
        <v>0</v>
      </c>
      <c r="T77" s="1"/>
      <c r="U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0.8" thickBot="1" x14ac:dyDescent="0.25">
      <c r="A78" s="64"/>
      <c r="B78" s="65" t="s">
        <v>6</v>
      </c>
      <c r="C78" s="89"/>
      <c r="D78" s="27"/>
      <c r="E78" s="28"/>
      <c r="F78" s="29">
        <f>SUM(F30:F77)</f>
        <v>0</v>
      </c>
      <c r="G78" s="27"/>
      <c r="H78" s="28"/>
      <c r="I78" s="29">
        <f>SUM(I30:I77)</f>
        <v>0</v>
      </c>
      <c r="J78" s="27"/>
      <c r="K78" s="28"/>
      <c r="L78" s="29">
        <f>SUM(L30:L77)</f>
        <v>0</v>
      </c>
      <c r="M78" s="27"/>
      <c r="N78" s="28"/>
      <c r="O78" s="29">
        <f>SUM(O30:O77)</f>
        <v>0</v>
      </c>
      <c r="P78" s="27"/>
      <c r="Q78" s="28"/>
      <c r="R78" s="29">
        <f>SUM(R30:R77)</f>
        <v>0</v>
      </c>
      <c r="S78" s="37">
        <f>SUM(S30:S77)</f>
        <v>0</v>
      </c>
      <c r="T78" s="1"/>
      <c r="U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J79" s="9"/>
      <c r="K79" s="9"/>
      <c r="S79" s="1"/>
      <c r="T79" s="1"/>
      <c r="V79" s="9"/>
      <c r="W79" s="9"/>
      <c r="AL79" s="1"/>
      <c r="AM79" s="1"/>
      <c r="AN79" s="1"/>
    </row>
    <row r="81" spans="1:40" ht="13.8" thickBot="1" x14ac:dyDescent="0.3">
      <c r="A81" s="46" t="s">
        <v>82</v>
      </c>
      <c r="C81" s="67"/>
      <c r="P81" s="1"/>
      <c r="W81" s="9"/>
      <c r="AL81" s="1"/>
      <c r="AM81" s="1"/>
      <c r="AN81" s="1"/>
    </row>
    <row r="82" spans="1:40" ht="13.2" x14ac:dyDescent="0.25">
      <c r="A82" s="32"/>
      <c r="B82" s="62"/>
      <c r="C82" s="68"/>
      <c r="D82" s="130" t="s">
        <v>68</v>
      </c>
      <c r="E82" s="130"/>
      <c r="F82" s="131"/>
      <c r="G82" s="129" t="s">
        <v>69</v>
      </c>
      <c r="H82" s="130"/>
      <c r="I82" s="131"/>
      <c r="J82" s="129" t="s">
        <v>74</v>
      </c>
      <c r="K82" s="130"/>
      <c r="L82" s="131"/>
      <c r="M82" s="129" t="s">
        <v>80</v>
      </c>
      <c r="N82" s="130"/>
      <c r="O82" s="131"/>
      <c r="P82" s="45" t="s">
        <v>10</v>
      </c>
      <c r="AL82" s="1"/>
      <c r="AM82" s="1"/>
      <c r="AN82" s="1"/>
    </row>
    <row r="83" spans="1:40" ht="13.2" x14ac:dyDescent="0.25">
      <c r="A83" s="49"/>
      <c r="B83" s="54"/>
      <c r="C83" s="84"/>
      <c r="D83" s="85"/>
      <c r="E83" s="85" t="s">
        <v>60</v>
      </c>
      <c r="F83" s="86"/>
      <c r="G83" s="87"/>
      <c r="H83" s="85" t="s">
        <v>61</v>
      </c>
      <c r="I83" s="86"/>
      <c r="J83" s="87"/>
      <c r="K83" s="85" t="s">
        <v>62</v>
      </c>
      <c r="L83" s="86"/>
      <c r="M83" s="87"/>
      <c r="N83" s="85" t="s">
        <v>63</v>
      </c>
      <c r="O83" s="86"/>
      <c r="P83" s="88"/>
      <c r="AL83" s="1"/>
      <c r="AM83" s="1"/>
      <c r="AN83" s="1"/>
    </row>
    <row r="84" spans="1:40" x14ac:dyDescent="0.2">
      <c r="A84" s="47"/>
      <c r="B84" s="52" t="s">
        <v>0</v>
      </c>
      <c r="C84" s="69" t="s">
        <v>15</v>
      </c>
      <c r="D84" s="11" t="s">
        <v>1</v>
      </c>
      <c r="E84" s="3" t="s">
        <v>4</v>
      </c>
      <c r="F84" s="19" t="s">
        <v>2</v>
      </c>
      <c r="G84" s="18" t="s">
        <v>1</v>
      </c>
      <c r="H84" s="3" t="s">
        <v>4</v>
      </c>
      <c r="I84" s="19" t="s">
        <v>2</v>
      </c>
      <c r="J84" s="18" t="s">
        <v>1</v>
      </c>
      <c r="K84" s="3" t="s">
        <v>4</v>
      </c>
      <c r="L84" s="19" t="s">
        <v>2</v>
      </c>
      <c r="M84" s="18" t="s">
        <v>1</v>
      </c>
      <c r="N84" s="3" t="s">
        <v>4</v>
      </c>
      <c r="O84" s="19" t="s">
        <v>2</v>
      </c>
      <c r="P84" s="30" t="s">
        <v>3</v>
      </c>
      <c r="AL84" s="1"/>
      <c r="AM84" s="1"/>
      <c r="AN84" s="1"/>
    </row>
    <row r="85" spans="1:40" x14ac:dyDescent="0.2">
      <c r="A85" s="48"/>
      <c r="B85" s="53"/>
      <c r="C85" s="70"/>
      <c r="D85" s="12" t="s">
        <v>11</v>
      </c>
      <c r="E85" s="4" t="s">
        <v>11</v>
      </c>
      <c r="F85" s="21" t="s">
        <v>9</v>
      </c>
      <c r="G85" s="20" t="s">
        <v>11</v>
      </c>
      <c r="H85" s="4" t="s">
        <v>11</v>
      </c>
      <c r="I85" s="21" t="s">
        <v>9</v>
      </c>
      <c r="J85" s="20" t="s">
        <v>11</v>
      </c>
      <c r="K85" s="4" t="s">
        <v>11</v>
      </c>
      <c r="L85" s="21" t="s">
        <v>9</v>
      </c>
      <c r="M85" s="20" t="s">
        <v>11</v>
      </c>
      <c r="N85" s="4" t="s">
        <v>11</v>
      </c>
      <c r="O85" s="21" t="s">
        <v>9</v>
      </c>
      <c r="P85" s="30" t="s">
        <v>9</v>
      </c>
      <c r="AL85" s="1"/>
      <c r="AM85" s="1"/>
      <c r="AN85" s="1"/>
    </row>
    <row r="86" spans="1:40" x14ac:dyDescent="0.2">
      <c r="A86" s="49"/>
      <c r="B86" s="54"/>
      <c r="C86" s="84"/>
      <c r="D86" s="13" t="s">
        <v>8</v>
      </c>
      <c r="E86" s="5" t="s">
        <v>8</v>
      </c>
      <c r="F86" s="23"/>
      <c r="G86" s="22" t="s">
        <v>8</v>
      </c>
      <c r="H86" s="5" t="s">
        <v>8</v>
      </c>
      <c r="I86" s="23"/>
      <c r="J86" s="22" t="s">
        <v>8</v>
      </c>
      <c r="K86" s="5" t="s">
        <v>8</v>
      </c>
      <c r="L86" s="23"/>
      <c r="M86" s="22" t="s">
        <v>8</v>
      </c>
      <c r="N86" s="5" t="s">
        <v>8</v>
      </c>
      <c r="O86" s="23"/>
      <c r="P86" s="63"/>
      <c r="AL86" s="1"/>
      <c r="AM86" s="1"/>
      <c r="AN86" s="1"/>
    </row>
    <row r="87" spans="1:40" x14ac:dyDescent="0.2">
      <c r="A87" s="49"/>
      <c r="B87" s="52" t="s">
        <v>22</v>
      </c>
      <c r="C87" s="84"/>
      <c r="D87" s="13"/>
      <c r="E87" s="5"/>
      <c r="F87" s="23"/>
      <c r="G87" s="22"/>
      <c r="H87" s="5"/>
      <c r="I87" s="23"/>
      <c r="J87" s="22"/>
      <c r="K87" s="5"/>
      <c r="L87" s="23"/>
      <c r="M87" s="22"/>
      <c r="N87" s="5"/>
      <c r="O87" s="23"/>
      <c r="P87" s="30"/>
      <c r="AL87" s="1"/>
      <c r="AM87" s="1"/>
      <c r="AN87" s="1"/>
    </row>
    <row r="88" spans="1:40" x14ac:dyDescent="0.2">
      <c r="A88" s="50"/>
      <c r="B88" s="55" t="s">
        <v>5</v>
      </c>
      <c r="C88" s="91"/>
      <c r="D88" s="14"/>
      <c r="E88" s="7"/>
      <c r="F88" s="93">
        <f t="shared" ref="F88:F97" si="19">D88*E88</f>
        <v>0</v>
      </c>
      <c r="G88" s="24"/>
      <c r="H88" s="7"/>
      <c r="I88" s="93">
        <f>G88*H88</f>
        <v>0</v>
      </c>
      <c r="J88" s="24"/>
      <c r="K88" s="7"/>
      <c r="L88" s="25">
        <f>J88*K88</f>
        <v>0</v>
      </c>
      <c r="M88" s="24"/>
      <c r="N88" s="7"/>
      <c r="O88" s="25">
        <f>M88*N88</f>
        <v>0</v>
      </c>
      <c r="P88" s="31">
        <f>+F88+I88+L88+O88</f>
        <v>0</v>
      </c>
      <c r="AL88" s="1"/>
      <c r="AM88" s="1"/>
      <c r="AN88" s="1"/>
    </row>
    <row r="89" spans="1:40" x14ac:dyDescent="0.2">
      <c r="A89" s="50"/>
      <c r="B89" s="56" t="s">
        <v>16</v>
      </c>
      <c r="C89" s="71"/>
      <c r="D89" s="14"/>
      <c r="E89" s="7"/>
      <c r="F89" s="93">
        <f t="shared" si="19"/>
        <v>0</v>
      </c>
      <c r="G89" s="24"/>
      <c r="H89" s="7"/>
      <c r="I89" s="93">
        <f t="shared" ref="I89:I97" si="20">G89*H89</f>
        <v>0</v>
      </c>
      <c r="J89" s="24"/>
      <c r="K89" s="7"/>
      <c r="L89" s="25">
        <f t="shared" ref="L89:L97" si="21">J89*K89</f>
        <v>0</v>
      </c>
      <c r="M89" s="24"/>
      <c r="N89" s="7"/>
      <c r="O89" s="25">
        <f t="shared" ref="O89:O97" si="22">M89*N89</f>
        <v>0</v>
      </c>
      <c r="P89" s="31">
        <f t="shared" ref="P89:P134" si="23">+F89+I89+L89+O89</f>
        <v>0</v>
      </c>
      <c r="AL89" s="1"/>
      <c r="AM89" s="1"/>
      <c r="AN89" s="1"/>
    </row>
    <row r="90" spans="1:40" x14ac:dyDescent="0.2">
      <c r="A90" s="50"/>
      <c r="B90" s="56" t="s">
        <v>17</v>
      </c>
      <c r="C90" s="72"/>
      <c r="D90" s="14"/>
      <c r="E90" s="7"/>
      <c r="F90" s="93">
        <f t="shared" si="19"/>
        <v>0</v>
      </c>
      <c r="G90" s="24"/>
      <c r="H90" s="7"/>
      <c r="I90" s="93">
        <f t="shared" si="20"/>
        <v>0</v>
      </c>
      <c r="J90" s="24"/>
      <c r="K90" s="7"/>
      <c r="L90" s="25">
        <f t="shared" si="21"/>
        <v>0</v>
      </c>
      <c r="M90" s="24"/>
      <c r="N90" s="7"/>
      <c r="O90" s="25">
        <f t="shared" si="22"/>
        <v>0</v>
      </c>
      <c r="P90" s="31">
        <f t="shared" si="23"/>
        <v>0</v>
      </c>
      <c r="AL90" s="1"/>
      <c r="AM90" s="1"/>
      <c r="AN90" s="1"/>
    </row>
    <row r="91" spans="1:40" x14ac:dyDescent="0.2">
      <c r="A91" s="50"/>
      <c r="B91" s="56" t="s">
        <v>18</v>
      </c>
      <c r="C91" s="72"/>
      <c r="D91" s="14"/>
      <c r="E91" s="7"/>
      <c r="F91" s="93">
        <f t="shared" si="19"/>
        <v>0</v>
      </c>
      <c r="G91" s="24"/>
      <c r="H91" s="7"/>
      <c r="I91" s="93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0"/>
      <c r="B92" s="56" t="s">
        <v>19</v>
      </c>
      <c r="C92" s="72"/>
      <c r="D92" s="14"/>
      <c r="E92" s="7"/>
      <c r="F92" s="93">
        <f t="shared" si="19"/>
        <v>0</v>
      </c>
      <c r="G92" s="24"/>
      <c r="H92" s="7"/>
      <c r="I92" s="93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0"/>
      <c r="B93" s="56" t="s">
        <v>20</v>
      </c>
      <c r="C93" s="72"/>
      <c r="D93" s="14"/>
      <c r="E93" s="7"/>
      <c r="F93" s="93">
        <f t="shared" si="19"/>
        <v>0</v>
      </c>
      <c r="G93" s="24"/>
      <c r="H93" s="7"/>
      <c r="I93" s="93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0"/>
      <c r="B94" s="56" t="s">
        <v>52</v>
      </c>
      <c r="C94" s="72"/>
      <c r="D94" s="14"/>
      <c r="E94" s="7"/>
      <c r="F94" s="93">
        <f t="shared" si="19"/>
        <v>0</v>
      </c>
      <c r="G94" s="24"/>
      <c r="H94" s="7"/>
      <c r="I94" s="93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0"/>
      <c r="B95" s="56" t="s">
        <v>53</v>
      </c>
      <c r="C95" s="72"/>
      <c r="D95" s="14"/>
      <c r="E95" s="7"/>
      <c r="F95" s="93">
        <f t="shared" si="19"/>
        <v>0</v>
      </c>
      <c r="G95" s="24"/>
      <c r="H95" s="7"/>
      <c r="I95" s="93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0"/>
      <c r="B96" s="56" t="s">
        <v>54</v>
      </c>
      <c r="C96" s="71"/>
      <c r="D96" s="14"/>
      <c r="E96" s="7"/>
      <c r="F96" s="93">
        <f t="shared" si="19"/>
        <v>0</v>
      </c>
      <c r="G96" s="24"/>
      <c r="H96" s="7"/>
      <c r="I96" s="93">
        <f t="shared" si="20"/>
        <v>0</v>
      </c>
      <c r="J96" s="24"/>
      <c r="K96" s="7"/>
      <c r="L96" s="25">
        <f t="shared" si="21"/>
        <v>0</v>
      </c>
      <c r="M96" s="24"/>
      <c r="N96" s="7"/>
      <c r="O96" s="25">
        <f t="shared" si="22"/>
        <v>0</v>
      </c>
      <c r="P96" s="31">
        <f t="shared" si="23"/>
        <v>0</v>
      </c>
      <c r="AL96" s="1"/>
      <c r="AM96" s="1"/>
      <c r="AN96" s="1"/>
    </row>
    <row r="97" spans="1:40" x14ac:dyDescent="0.2">
      <c r="A97" s="50"/>
      <c r="B97" s="56" t="s">
        <v>79</v>
      </c>
      <c r="C97" s="71"/>
      <c r="D97" s="14"/>
      <c r="E97" s="7"/>
      <c r="F97" s="93">
        <f t="shared" si="19"/>
        <v>0</v>
      </c>
      <c r="G97" s="24"/>
      <c r="H97" s="7"/>
      <c r="I97" s="93">
        <f t="shared" si="20"/>
        <v>0</v>
      </c>
      <c r="J97" s="24"/>
      <c r="K97" s="7"/>
      <c r="L97" s="25">
        <f t="shared" si="21"/>
        <v>0</v>
      </c>
      <c r="M97" s="24"/>
      <c r="N97" s="7"/>
      <c r="O97" s="25">
        <f t="shared" si="22"/>
        <v>0</v>
      </c>
      <c r="P97" s="31">
        <f t="shared" si="23"/>
        <v>0</v>
      </c>
      <c r="AL97" s="1"/>
      <c r="AM97" s="1"/>
      <c r="AN97" s="1"/>
    </row>
    <row r="98" spans="1:40" x14ac:dyDescent="0.2">
      <c r="A98" s="50"/>
      <c r="B98" s="60" t="s">
        <v>46</v>
      </c>
      <c r="C98" s="95"/>
      <c r="D98" s="40"/>
      <c r="E98" s="38"/>
      <c r="F98" s="94"/>
      <c r="G98" s="42"/>
      <c r="H98" s="38"/>
      <c r="I98" s="94"/>
      <c r="J98" s="42"/>
      <c r="K98" s="38"/>
      <c r="L98" s="94"/>
      <c r="M98" s="42"/>
      <c r="N98" s="38"/>
      <c r="O98" s="94"/>
      <c r="P98" s="94"/>
      <c r="AL98" s="1"/>
      <c r="AM98" s="1"/>
      <c r="AN98" s="1"/>
    </row>
    <row r="99" spans="1:40" x14ac:dyDescent="0.2">
      <c r="A99" s="50"/>
      <c r="B99" s="56" t="s">
        <v>43</v>
      </c>
      <c r="C99" s="72"/>
      <c r="D99" s="14"/>
      <c r="E99" s="7"/>
      <c r="F99" s="93">
        <f t="shared" ref="F99:F103" si="24">D99*E99</f>
        <v>0</v>
      </c>
      <c r="G99" s="24"/>
      <c r="H99" s="7"/>
      <c r="I99" s="93">
        <f t="shared" ref="I99:I103" si="25">G99*H99</f>
        <v>0</v>
      </c>
      <c r="J99" s="24"/>
      <c r="K99" s="7"/>
      <c r="L99" s="25">
        <f t="shared" ref="L99:L103" si="26">J99*K99</f>
        <v>0</v>
      </c>
      <c r="M99" s="24"/>
      <c r="N99" s="7"/>
      <c r="O99" s="25">
        <f t="shared" ref="O99:O103" si="27">M99*N99</f>
        <v>0</v>
      </c>
      <c r="P99" s="31">
        <f t="shared" si="23"/>
        <v>0</v>
      </c>
      <c r="AL99" s="1"/>
      <c r="AM99" s="1"/>
      <c r="AN99" s="1"/>
    </row>
    <row r="100" spans="1:40" x14ac:dyDescent="0.2">
      <c r="A100" s="50"/>
      <c r="B100" s="56" t="s">
        <v>44</v>
      </c>
      <c r="C100" s="72"/>
      <c r="D100" s="14"/>
      <c r="E100" s="7"/>
      <c r="F100" s="93">
        <f t="shared" si="24"/>
        <v>0</v>
      </c>
      <c r="G100" s="24"/>
      <c r="H100" s="7"/>
      <c r="I100" s="93">
        <f t="shared" si="25"/>
        <v>0</v>
      </c>
      <c r="J100" s="24"/>
      <c r="K100" s="7"/>
      <c r="L100" s="25">
        <f t="shared" si="26"/>
        <v>0</v>
      </c>
      <c r="M100" s="24"/>
      <c r="N100" s="7"/>
      <c r="O100" s="25">
        <f t="shared" si="27"/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0"/>
      <c r="B101" s="56" t="s">
        <v>45</v>
      </c>
      <c r="C101" s="72"/>
      <c r="D101" s="14"/>
      <c r="E101" s="7"/>
      <c r="F101" s="93">
        <f t="shared" si="24"/>
        <v>0</v>
      </c>
      <c r="G101" s="14"/>
      <c r="H101" s="7"/>
      <c r="I101" s="93">
        <f t="shared" si="25"/>
        <v>0</v>
      </c>
      <c r="J101" s="14"/>
      <c r="K101" s="7"/>
      <c r="L101" s="25">
        <f t="shared" si="26"/>
        <v>0</v>
      </c>
      <c r="M101" s="1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0"/>
      <c r="B102" s="102" t="s">
        <v>71</v>
      </c>
      <c r="C102" s="72"/>
      <c r="D102" s="14"/>
      <c r="E102" s="7"/>
      <c r="F102" s="93">
        <f t="shared" si="24"/>
        <v>0</v>
      </c>
      <c r="G102" s="14"/>
      <c r="H102" s="7"/>
      <c r="I102" s="93">
        <f t="shared" si="25"/>
        <v>0</v>
      </c>
      <c r="J102" s="14"/>
      <c r="K102" s="7"/>
      <c r="L102" s="25">
        <f t="shared" si="26"/>
        <v>0</v>
      </c>
      <c r="M102" s="14"/>
      <c r="N102" s="7"/>
      <c r="O102" s="25">
        <f t="shared" si="27"/>
        <v>0</v>
      </c>
      <c r="P102" s="31">
        <f t="shared" si="23"/>
        <v>0</v>
      </c>
      <c r="AL102" s="1"/>
      <c r="AM102" s="1"/>
      <c r="AN102" s="1"/>
    </row>
    <row r="103" spans="1:40" x14ac:dyDescent="0.2">
      <c r="A103" s="50"/>
      <c r="B103" s="102" t="s">
        <v>72</v>
      </c>
      <c r="C103" s="72"/>
      <c r="D103" s="14"/>
      <c r="E103" s="7"/>
      <c r="F103" s="93">
        <f t="shared" si="24"/>
        <v>0</v>
      </c>
      <c r="G103" s="14"/>
      <c r="H103" s="7"/>
      <c r="I103" s="93">
        <f t="shared" si="25"/>
        <v>0</v>
      </c>
      <c r="J103" s="14"/>
      <c r="K103" s="7"/>
      <c r="L103" s="25">
        <f t="shared" si="26"/>
        <v>0</v>
      </c>
      <c r="M103" s="14"/>
      <c r="N103" s="7"/>
      <c r="O103" s="25">
        <f t="shared" si="27"/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0"/>
      <c r="B104" s="96" t="s">
        <v>21</v>
      </c>
      <c r="C104" s="95"/>
      <c r="D104" s="40"/>
      <c r="E104" s="38"/>
      <c r="F104" s="39"/>
      <c r="G104" s="40"/>
      <c r="H104" s="38"/>
      <c r="I104" s="39"/>
      <c r="J104" s="40"/>
      <c r="K104" s="38"/>
      <c r="L104" s="39"/>
      <c r="M104" s="38"/>
      <c r="N104" s="38"/>
      <c r="O104" s="39"/>
      <c r="P104" s="94"/>
      <c r="AL104" s="1"/>
      <c r="AM104" s="1"/>
      <c r="AN104" s="1"/>
    </row>
    <row r="105" spans="1:40" x14ac:dyDescent="0.2">
      <c r="A105" s="50"/>
      <c r="B105" s="55" t="s">
        <v>12</v>
      </c>
      <c r="C105" s="72"/>
      <c r="D105" s="14"/>
      <c r="E105" s="7"/>
      <c r="F105" s="93">
        <f t="shared" ref="F105" si="28">D105*E105</f>
        <v>0</v>
      </c>
      <c r="G105" s="14"/>
      <c r="H105" s="7"/>
      <c r="I105" s="93">
        <f t="shared" ref="I105" si="29">G105*H105</f>
        <v>0</v>
      </c>
      <c r="J105" s="14"/>
      <c r="K105" s="7"/>
      <c r="L105" s="25">
        <f t="shared" ref="L105" si="30">J105*K105</f>
        <v>0</v>
      </c>
      <c r="M105" s="24"/>
      <c r="N105" s="7"/>
      <c r="O105" s="25">
        <f t="shared" ref="O105" si="31">M105*N105</f>
        <v>0</v>
      </c>
      <c r="P105" s="31">
        <f t="shared" si="23"/>
        <v>0</v>
      </c>
      <c r="AL105" s="1"/>
      <c r="AM105" s="1"/>
      <c r="AN105" s="1"/>
    </row>
    <row r="106" spans="1:40" x14ac:dyDescent="0.2">
      <c r="A106" s="50"/>
      <c r="B106" s="55" t="s">
        <v>13</v>
      </c>
      <c r="C106" s="72"/>
      <c r="D106" s="15"/>
      <c r="E106" s="6"/>
      <c r="F106" s="26"/>
      <c r="G106" s="43"/>
      <c r="H106" s="6"/>
      <c r="I106" s="26"/>
      <c r="J106" s="43"/>
      <c r="K106" s="6"/>
      <c r="L106" s="26"/>
      <c r="M106" s="43"/>
      <c r="N106" s="6"/>
      <c r="O106" s="26"/>
      <c r="P106" s="31">
        <f t="shared" si="23"/>
        <v>0</v>
      </c>
      <c r="AL106" s="1"/>
      <c r="AM106" s="1"/>
      <c r="AN106" s="1"/>
    </row>
    <row r="107" spans="1:40" x14ac:dyDescent="0.2">
      <c r="A107" s="50"/>
      <c r="B107" s="58" t="s">
        <v>55</v>
      </c>
      <c r="C107" s="73"/>
      <c r="D107" s="40"/>
      <c r="E107" s="38"/>
      <c r="F107" s="39"/>
      <c r="G107" s="40"/>
      <c r="H107" s="38"/>
      <c r="I107" s="39"/>
      <c r="J107" s="40"/>
      <c r="K107" s="38"/>
      <c r="L107" s="39"/>
      <c r="M107" s="40"/>
      <c r="N107" s="38"/>
      <c r="O107" s="39"/>
      <c r="P107" s="44"/>
      <c r="AL107" s="1"/>
      <c r="AM107" s="1"/>
      <c r="AN107" s="1"/>
    </row>
    <row r="108" spans="1:40" x14ac:dyDescent="0.2">
      <c r="A108" s="50"/>
      <c r="B108" s="56" t="s">
        <v>23</v>
      </c>
      <c r="C108" s="71"/>
      <c r="D108" s="15"/>
      <c r="E108" s="6"/>
      <c r="F108" s="26"/>
      <c r="G108" s="15"/>
      <c r="H108" s="6"/>
      <c r="I108" s="26"/>
      <c r="J108" s="15"/>
      <c r="K108" s="6"/>
      <c r="L108" s="26"/>
      <c r="M108" s="15"/>
      <c r="N108" s="6"/>
      <c r="O108" s="26"/>
      <c r="P108" s="31">
        <f t="shared" si="23"/>
        <v>0</v>
      </c>
      <c r="AL108" s="1"/>
      <c r="AM108" s="1"/>
      <c r="AN108" s="1"/>
    </row>
    <row r="109" spans="1:40" x14ac:dyDescent="0.2">
      <c r="A109" s="50"/>
      <c r="B109" s="56" t="s">
        <v>24</v>
      </c>
      <c r="C109" s="72"/>
      <c r="D109" s="16"/>
      <c r="E109" s="6"/>
      <c r="F109" s="26"/>
      <c r="G109" s="16"/>
      <c r="H109" s="6"/>
      <c r="I109" s="26"/>
      <c r="J109" s="16"/>
      <c r="K109" s="6"/>
      <c r="L109" s="26"/>
      <c r="M109" s="16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0"/>
      <c r="B110" s="57" t="s">
        <v>26</v>
      </c>
      <c r="C110" s="73"/>
      <c r="D110" s="40"/>
      <c r="E110" s="38"/>
      <c r="F110" s="39"/>
      <c r="G110" s="40"/>
      <c r="H110" s="38"/>
      <c r="I110" s="39"/>
      <c r="J110" s="40"/>
      <c r="K110" s="38"/>
      <c r="L110" s="39"/>
      <c r="M110" s="40"/>
      <c r="N110" s="38"/>
      <c r="O110" s="39"/>
      <c r="P110" s="44"/>
      <c r="AL110" s="1"/>
      <c r="AM110" s="1"/>
      <c r="AN110" s="1"/>
    </row>
    <row r="111" spans="1:40" x14ac:dyDescent="0.2">
      <c r="A111" s="50"/>
      <c r="B111" s="56" t="s">
        <v>27</v>
      </c>
      <c r="C111" s="72"/>
      <c r="D111" s="17"/>
      <c r="E111" s="8"/>
      <c r="F111" s="26"/>
      <c r="G111" s="17"/>
      <c r="H111" s="8"/>
      <c r="I111" s="26"/>
      <c r="J111" s="17"/>
      <c r="K111" s="8"/>
      <c r="L111" s="26"/>
      <c r="M111" s="17"/>
      <c r="N111" s="8"/>
      <c r="O111" s="26"/>
      <c r="P111" s="31">
        <f t="shared" si="23"/>
        <v>0</v>
      </c>
      <c r="AL111" s="1"/>
      <c r="AM111" s="1"/>
      <c r="AN111" s="1"/>
    </row>
    <row r="112" spans="1:40" x14ac:dyDescent="0.2">
      <c r="A112" s="50"/>
      <c r="B112" s="56" t="s">
        <v>28</v>
      </c>
      <c r="C112" s="72"/>
      <c r="D112" s="15"/>
      <c r="E112" s="6"/>
      <c r="F112" s="26"/>
      <c r="G112" s="15"/>
      <c r="H112" s="6"/>
      <c r="I112" s="26"/>
      <c r="J112" s="15"/>
      <c r="K112" s="6"/>
      <c r="L112" s="26"/>
      <c r="M112" s="15"/>
      <c r="N112" s="6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0"/>
      <c r="B113" s="56" t="s">
        <v>29</v>
      </c>
      <c r="C113" s="72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0"/>
      <c r="B114" s="56" t="s">
        <v>30</v>
      </c>
      <c r="C114" s="72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0"/>
      <c r="B115" s="56" t="s">
        <v>31</v>
      </c>
      <c r="C115" s="72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0"/>
      <c r="B116" s="56" t="s">
        <v>32</v>
      </c>
      <c r="C116" s="72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0"/>
      <c r="B117" s="56" t="s">
        <v>33</v>
      </c>
      <c r="C117" s="72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0"/>
      <c r="B118" s="56" t="s">
        <v>34</v>
      </c>
      <c r="C118" s="72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0"/>
      <c r="B119" s="56" t="s">
        <v>35</v>
      </c>
      <c r="C119" s="72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0"/>
      <c r="B120" s="56" t="s">
        <v>47</v>
      </c>
      <c r="C120" s="72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0"/>
      <c r="B121" s="59" t="s">
        <v>56</v>
      </c>
      <c r="C121" s="73"/>
      <c r="D121" s="40"/>
      <c r="E121" s="38"/>
      <c r="F121" s="39"/>
      <c r="G121" s="38"/>
      <c r="H121" s="38"/>
      <c r="I121" s="39"/>
      <c r="J121" s="38"/>
      <c r="K121" s="38"/>
      <c r="L121" s="39"/>
      <c r="M121" s="38"/>
      <c r="N121" s="38"/>
      <c r="O121" s="39"/>
      <c r="P121" s="44"/>
      <c r="AL121" s="1"/>
      <c r="AM121" s="1"/>
      <c r="AN121" s="1"/>
    </row>
    <row r="122" spans="1:40" x14ac:dyDescent="0.2">
      <c r="A122" s="50"/>
      <c r="B122" s="56" t="s">
        <v>37</v>
      </c>
      <c r="C122" s="72"/>
      <c r="D122" s="15"/>
      <c r="E122" s="6"/>
      <c r="F122" s="26"/>
      <c r="G122" s="15"/>
      <c r="H122" s="6"/>
      <c r="I122" s="26"/>
      <c r="J122" s="15"/>
      <c r="K122" s="6"/>
      <c r="L122" s="26"/>
      <c r="M122" s="15"/>
      <c r="N122" s="6"/>
      <c r="O122" s="26"/>
      <c r="P122" s="31">
        <f t="shared" si="23"/>
        <v>0</v>
      </c>
      <c r="AL122" s="1"/>
      <c r="AM122" s="1"/>
      <c r="AN122" s="1"/>
    </row>
    <row r="123" spans="1:40" x14ac:dyDescent="0.2">
      <c r="A123" s="50"/>
      <c r="B123" s="56" t="s">
        <v>38</v>
      </c>
      <c r="C123" s="72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0"/>
      <c r="B124" s="56" t="s">
        <v>39</v>
      </c>
      <c r="C124" s="71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0"/>
      <c r="B125" s="56" t="s">
        <v>40</v>
      </c>
      <c r="C125" s="72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0"/>
      <c r="B126" s="56" t="s">
        <v>41</v>
      </c>
      <c r="C126" s="72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0"/>
      <c r="B127" s="56" t="s">
        <v>42</v>
      </c>
      <c r="C127" s="72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0"/>
      <c r="B128" s="56" t="s">
        <v>48</v>
      </c>
      <c r="C128" s="72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0"/>
      <c r="B129" s="56" t="s">
        <v>49</v>
      </c>
      <c r="C129" s="72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0"/>
      <c r="B130" s="56" t="s">
        <v>50</v>
      </c>
      <c r="C130" s="72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3"/>
        <v>0</v>
      </c>
      <c r="AL130" s="1"/>
      <c r="AM130" s="1"/>
      <c r="AN130" s="1"/>
    </row>
    <row r="131" spans="1:40" x14ac:dyDescent="0.2">
      <c r="A131" s="50"/>
      <c r="B131" s="56" t="s">
        <v>51</v>
      </c>
      <c r="C131" s="72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3"/>
        <v>0</v>
      </c>
      <c r="AL131" s="1"/>
      <c r="AM131" s="1"/>
      <c r="AN131" s="1"/>
    </row>
    <row r="132" spans="1:40" x14ac:dyDescent="0.2">
      <c r="A132" s="50"/>
      <c r="B132" s="60" t="s">
        <v>14</v>
      </c>
      <c r="C132" s="73"/>
      <c r="D132" s="40"/>
      <c r="E132" s="38"/>
      <c r="F132" s="41"/>
      <c r="G132" s="42"/>
      <c r="H132" s="38"/>
      <c r="I132" s="41"/>
      <c r="J132" s="42"/>
      <c r="K132" s="38"/>
      <c r="L132" s="41"/>
      <c r="M132" s="42"/>
      <c r="N132" s="38"/>
      <c r="O132" s="39"/>
      <c r="P132" s="101"/>
      <c r="AL132" s="1"/>
      <c r="AM132" s="1"/>
      <c r="AN132" s="1"/>
    </row>
    <row r="133" spans="1:40" x14ac:dyDescent="0.2">
      <c r="A133" s="50"/>
      <c r="B133" s="56" t="s">
        <v>25</v>
      </c>
      <c r="C133" s="72"/>
      <c r="D133" s="15"/>
      <c r="E133" s="6"/>
      <c r="F133" s="26"/>
      <c r="G133" s="15"/>
      <c r="H133" s="6"/>
      <c r="I133" s="26"/>
      <c r="J133" s="15"/>
      <c r="K133" s="6"/>
      <c r="L133" s="26"/>
      <c r="M133" s="15"/>
      <c r="N133" s="6"/>
      <c r="O133" s="26"/>
      <c r="P133" s="100">
        <f t="shared" si="23"/>
        <v>0</v>
      </c>
      <c r="AL133" s="1"/>
      <c r="AM133" s="1"/>
      <c r="AN133" s="1"/>
    </row>
    <row r="134" spans="1:40" x14ac:dyDescent="0.2">
      <c r="A134" s="50"/>
      <c r="B134" s="56" t="s">
        <v>36</v>
      </c>
      <c r="C134" s="71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100">
        <f t="shared" si="23"/>
        <v>0</v>
      </c>
      <c r="AL134" s="1"/>
      <c r="AM134" s="1"/>
      <c r="AN134" s="1"/>
    </row>
    <row r="135" spans="1:40" x14ac:dyDescent="0.2">
      <c r="A135" s="50"/>
      <c r="B135" s="57" t="s">
        <v>7</v>
      </c>
      <c r="C135" s="74"/>
      <c r="D135" s="40"/>
      <c r="E135" s="38"/>
      <c r="F135" s="41"/>
      <c r="G135" s="42"/>
      <c r="H135" s="38"/>
      <c r="I135" s="41"/>
      <c r="J135" s="42"/>
      <c r="K135" s="38"/>
      <c r="L135" s="41"/>
      <c r="M135" s="42"/>
      <c r="N135" s="38"/>
      <c r="O135" s="39"/>
      <c r="P135" s="101"/>
      <c r="AL135" s="1"/>
      <c r="AM135" s="1"/>
      <c r="AN135" s="1"/>
    </row>
    <row r="136" spans="1:40" ht="10.8" thickBot="1" x14ac:dyDescent="0.25">
      <c r="A136" s="50"/>
      <c r="B136" s="61" t="s">
        <v>7</v>
      </c>
      <c r="C136" s="75"/>
      <c r="D136" s="36"/>
      <c r="E136" s="34"/>
      <c r="F136" s="35"/>
      <c r="G136" s="33"/>
      <c r="H136" s="34"/>
      <c r="I136" s="35"/>
      <c r="J136" s="36"/>
      <c r="K136" s="34"/>
      <c r="L136" s="35"/>
      <c r="M136" s="36"/>
      <c r="N136" s="34"/>
      <c r="O136" s="35"/>
      <c r="P136" s="31">
        <f>+F136+I136+L136+O136</f>
        <v>0</v>
      </c>
      <c r="AL136" s="1"/>
      <c r="AM136" s="1"/>
      <c r="AN136" s="1"/>
    </row>
    <row r="137" spans="1:40" ht="10.8" thickBot="1" x14ac:dyDescent="0.25">
      <c r="A137" s="64"/>
      <c r="B137" s="65" t="s">
        <v>6</v>
      </c>
      <c r="C137" s="89"/>
      <c r="D137" s="90"/>
      <c r="E137" s="28"/>
      <c r="F137" s="29">
        <f>SUM(F88:F136)</f>
        <v>0</v>
      </c>
      <c r="G137" s="27"/>
      <c r="H137" s="28"/>
      <c r="I137" s="29">
        <f>SUM(I88:I136)</f>
        <v>0</v>
      </c>
      <c r="J137" s="27"/>
      <c r="K137" s="28"/>
      <c r="L137" s="29">
        <f>SUM(L88:L136)</f>
        <v>0</v>
      </c>
      <c r="M137" s="27"/>
      <c r="N137" s="28"/>
      <c r="O137" s="29">
        <f>SUM(O88:O136)</f>
        <v>0</v>
      </c>
      <c r="P137" s="37">
        <f>SUM(P88:P136)</f>
        <v>0</v>
      </c>
      <c r="AL137" s="1"/>
      <c r="AM137" s="1"/>
      <c r="AN137" s="1"/>
    </row>
    <row r="138" spans="1:40" x14ac:dyDescent="0.2">
      <c r="A138" s="9"/>
      <c r="B138" s="9"/>
      <c r="C138" s="9"/>
      <c r="D138" s="9"/>
      <c r="E138" s="9"/>
      <c r="G138" s="9"/>
      <c r="H138" s="9"/>
      <c r="J138" s="9"/>
      <c r="K138" s="9"/>
      <c r="V138" s="9"/>
      <c r="W138" s="9"/>
      <c r="AH138" s="1"/>
      <c r="AI138" s="1"/>
      <c r="AJ138" s="1"/>
      <c r="AK138" s="1"/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  <row r="140" spans="1:40" ht="13.8" thickBot="1" x14ac:dyDescent="0.3">
      <c r="A140" s="46" t="s">
        <v>83</v>
      </c>
      <c r="C140" s="67"/>
      <c r="P140" s="1"/>
      <c r="W140" s="9"/>
      <c r="AL140" s="1"/>
      <c r="AM140" s="1"/>
      <c r="AN140" s="1"/>
    </row>
    <row r="141" spans="1:40" ht="13.2" x14ac:dyDescent="0.25">
      <c r="A141" s="32"/>
      <c r="B141" s="62"/>
      <c r="C141" s="68"/>
      <c r="D141" s="130" t="s">
        <v>84</v>
      </c>
      <c r="E141" s="130"/>
      <c r="F141" s="131"/>
      <c r="G141" s="129" t="s">
        <v>86</v>
      </c>
      <c r="H141" s="130"/>
      <c r="I141" s="131"/>
      <c r="J141" s="129" t="s">
        <v>85</v>
      </c>
      <c r="K141" s="130"/>
      <c r="L141" s="131"/>
      <c r="M141" s="129" t="s">
        <v>87</v>
      </c>
      <c r="N141" s="130"/>
      <c r="O141" s="131"/>
      <c r="P141" s="45" t="s">
        <v>10</v>
      </c>
      <c r="AL141" s="1"/>
      <c r="AM141" s="1"/>
      <c r="AN141" s="1"/>
    </row>
    <row r="142" spans="1:40" ht="13.2" x14ac:dyDescent="0.25">
      <c r="A142" s="49"/>
      <c r="B142" s="54"/>
      <c r="C142" s="84"/>
      <c r="D142" s="85"/>
      <c r="E142" s="85" t="s">
        <v>60</v>
      </c>
      <c r="F142" s="86"/>
      <c r="G142" s="87"/>
      <c r="H142" s="85" t="s">
        <v>61</v>
      </c>
      <c r="I142" s="86"/>
      <c r="J142" s="87"/>
      <c r="K142" s="85" t="s">
        <v>62</v>
      </c>
      <c r="L142" s="86"/>
      <c r="M142" s="87"/>
      <c r="N142" s="85" t="s">
        <v>63</v>
      </c>
      <c r="O142" s="86"/>
      <c r="P142" s="88"/>
      <c r="AL142" s="1"/>
      <c r="AM142" s="1"/>
      <c r="AN142" s="1"/>
    </row>
    <row r="143" spans="1:40" x14ac:dyDescent="0.2">
      <c r="A143" s="47"/>
      <c r="B143" s="52" t="s">
        <v>0</v>
      </c>
      <c r="C143" s="69" t="s">
        <v>15</v>
      </c>
      <c r="D143" s="11" t="s">
        <v>1</v>
      </c>
      <c r="E143" s="3" t="s">
        <v>4</v>
      </c>
      <c r="F143" s="19" t="s">
        <v>2</v>
      </c>
      <c r="G143" s="18" t="s">
        <v>1</v>
      </c>
      <c r="H143" s="3" t="s">
        <v>4</v>
      </c>
      <c r="I143" s="19" t="s">
        <v>2</v>
      </c>
      <c r="J143" s="18" t="s">
        <v>1</v>
      </c>
      <c r="K143" s="3" t="s">
        <v>4</v>
      </c>
      <c r="L143" s="19" t="s">
        <v>2</v>
      </c>
      <c r="M143" s="18" t="s">
        <v>1</v>
      </c>
      <c r="N143" s="3" t="s">
        <v>4</v>
      </c>
      <c r="O143" s="19" t="s">
        <v>2</v>
      </c>
      <c r="P143" s="30" t="s">
        <v>3</v>
      </c>
      <c r="AL143" s="1"/>
      <c r="AM143" s="1"/>
      <c r="AN143" s="1"/>
    </row>
    <row r="144" spans="1:40" x14ac:dyDescent="0.2">
      <c r="A144" s="48"/>
      <c r="B144" s="53"/>
      <c r="C144" s="70"/>
      <c r="D144" s="12" t="s">
        <v>11</v>
      </c>
      <c r="E144" s="4" t="s">
        <v>11</v>
      </c>
      <c r="F144" s="21" t="s">
        <v>9</v>
      </c>
      <c r="G144" s="20" t="s">
        <v>11</v>
      </c>
      <c r="H144" s="4" t="s">
        <v>11</v>
      </c>
      <c r="I144" s="21" t="s">
        <v>9</v>
      </c>
      <c r="J144" s="20" t="s">
        <v>11</v>
      </c>
      <c r="K144" s="4" t="s">
        <v>11</v>
      </c>
      <c r="L144" s="21" t="s">
        <v>9</v>
      </c>
      <c r="M144" s="20" t="s">
        <v>11</v>
      </c>
      <c r="N144" s="4" t="s">
        <v>11</v>
      </c>
      <c r="O144" s="21" t="s">
        <v>9</v>
      </c>
      <c r="P144" s="30" t="s">
        <v>9</v>
      </c>
      <c r="AL144" s="1"/>
      <c r="AM144" s="1"/>
      <c r="AN144" s="1"/>
    </row>
    <row r="145" spans="1:40" x14ac:dyDescent="0.2">
      <c r="A145" s="49"/>
      <c r="B145" s="54"/>
      <c r="C145" s="84"/>
      <c r="D145" s="13" t="s">
        <v>8</v>
      </c>
      <c r="E145" s="5" t="s">
        <v>8</v>
      </c>
      <c r="F145" s="23"/>
      <c r="G145" s="22" t="s">
        <v>8</v>
      </c>
      <c r="H145" s="5" t="s">
        <v>8</v>
      </c>
      <c r="I145" s="23"/>
      <c r="J145" s="22" t="s">
        <v>8</v>
      </c>
      <c r="K145" s="5" t="s">
        <v>8</v>
      </c>
      <c r="L145" s="23"/>
      <c r="M145" s="22" t="s">
        <v>8</v>
      </c>
      <c r="N145" s="5" t="s">
        <v>8</v>
      </c>
      <c r="O145" s="23"/>
      <c r="P145" s="63"/>
      <c r="AL145" s="1"/>
      <c r="AM145" s="1"/>
      <c r="AN145" s="1"/>
    </row>
    <row r="146" spans="1:40" x14ac:dyDescent="0.2">
      <c r="A146" s="49"/>
      <c r="B146" s="52" t="s">
        <v>22</v>
      </c>
      <c r="C146" s="84"/>
      <c r="D146" s="13"/>
      <c r="E146" s="5"/>
      <c r="F146" s="23"/>
      <c r="G146" s="22"/>
      <c r="H146" s="5"/>
      <c r="I146" s="23"/>
      <c r="J146" s="22"/>
      <c r="K146" s="5"/>
      <c r="L146" s="23"/>
      <c r="M146" s="22"/>
      <c r="N146" s="5"/>
      <c r="O146" s="23"/>
      <c r="P146" s="30"/>
      <c r="AL146" s="1"/>
      <c r="AM146" s="1"/>
      <c r="AN146" s="1"/>
    </row>
    <row r="147" spans="1:40" x14ac:dyDescent="0.2">
      <c r="A147" s="50"/>
      <c r="B147" s="55" t="s">
        <v>5</v>
      </c>
      <c r="C147" s="91"/>
      <c r="D147" s="14"/>
      <c r="E147" s="7"/>
      <c r="F147" s="93">
        <f t="shared" ref="F147:F156" si="32">D147*E147</f>
        <v>0</v>
      </c>
      <c r="G147" s="24"/>
      <c r="H147" s="7"/>
      <c r="I147" s="93">
        <f>G147*H147</f>
        <v>0</v>
      </c>
      <c r="J147" s="24"/>
      <c r="K147" s="7"/>
      <c r="L147" s="25">
        <f>J147*K147</f>
        <v>0</v>
      </c>
      <c r="M147" s="24"/>
      <c r="N147" s="7"/>
      <c r="O147" s="25">
        <f>M147*N147</f>
        <v>0</v>
      </c>
      <c r="P147" s="31">
        <f>+F147+I147+L147+O147</f>
        <v>0</v>
      </c>
      <c r="AL147" s="1"/>
      <c r="AM147" s="1"/>
      <c r="AN147" s="1"/>
    </row>
    <row r="148" spans="1:40" x14ac:dyDescent="0.2">
      <c r="A148" s="50"/>
      <c r="B148" s="56" t="s">
        <v>16</v>
      </c>
      <c r="C148" s="71"/>
      <c r="D148" s="14"/>
      <c r="E148" s="7"/>
      <c r="F148" s="93">
        <f t="shared" si="32"/>
        <v>0</v>
      </c>
      <c r="G148" s="24"/>
      <c r="H148" s="7"/>
      <c r="I148" s="93">
        <f t="shared" ref="I148:I156" si="33">G148*H148</f>
        <v>0</v>
      </c>
      <c r="J148" s="24"/>
      <c r="K148" s="7"/>
      <c r="L148" s="25">
        <f t="shared" ref="L148:L156" si="34">J148*K148</f>
        <v>0</v>
      </c>
      <c r="M148" s="24"/>
      <c r="N148" s="7"/>
      <c r="O148" s="25">
        <f t="shared" ref="O148:O156" si="35">M148*N148</f>
        <v>0</v>
      </c>
      <c r="P148" s="31">
        <f t="shared" ref="P148:P156" si="36">+F148+I148+L148+O148</f>
        <v>0</v>
      </c>
      <c r="AL148" s="1"/>
      <c r="AM148" s="1"/>
      <c r="AN148" s="1"/>
    </row>
    <row r="149" spans="1:40" x14ac:dyDescent="0.2">
      <c r="A149" s="50"/>
      <c r="B149" s="56" t="s">
        <v>17</v>
      </c>
      <c r="C149" s="72"/>
      <c r="D149" s="14"/>
      <c r="E149" s="7"/>
      <c r="F149" s="93">
        <f t="shared" si="32"/>
        <v>0</v>
      </c>
      <c r="G149" s="24"/>
      <c r="H149" s="7"/>
      <c r="I149" s="93">
        <f t="shared" si="33"/>
        <v>0</v>
      </c>
      <c r="J149" s="24"/>
      <c r="K149" s="7"/>
      <c r="L149" s="25">
        <f t="shared" si="34"/>
        <v>0</v>
      </c>
      <c r="M149" s="24"/>
      <c r="N149" s="7"/>
      <c r="O149" s="25">
        <f t="shared" si="35"/>
        <v>0</v>
      </c>
      <c r="P149" s="31">
        <f t="shared" si="36"/>
        <v>0</v>
      </c>
      <c r="AL149" s="1"/>
      <c r="AM149" s="1"/>
      <c r="AN149" s="1"/>
    </row>
    <row r="150" spans="1:40" x14ac:dyDescent="0.2">
      <c r="A150" s="50"/>
      <c r="B150" s="56" t="s">
        <v>18</v>
      </c>
      <c r="C150" s="72"/>
      <c r="D150" s="14"/>
      <c r="E150" s="7"/>
      <c r="F150" s="93">
        <f t="shared" si="32"/>
        <v>0</v>
      </c>
      <c r="G150" s="24"/>
      <c r="H150" s="7"/>
      <c r="I150" s="93">
        <f t="shared" si="33"/>
        <v>0</v>
      </c>
      <c r="J150" s="24"/>
      <c r="K150" s="7"/>
      <c r="L150" s="25">
        <f t="shared" si="34"/>
        <v>0</v>
      </c>
      <c r="M150" s="24"/>
      <c r="N150" s="7"/>
      <c r="O150" s="25">
        <f t="shared" si="35"/>
        <v>0</v>
      </c>
      <c r="P150" s="31">
        <f t="shared" si="36"/>
        <v>0</v>
      </c>
      <c r="AL150" s="1"/>
      <c r="AM150" s="1"/>
      <c r="AN150" s="1"/>
    </row>
    <row r="151" spans="1:40" x14ac:dyDescent="0.2">
      <c r="A151" s="50"/>
      <c r="B151" s="56" t="s">
        <v>19</v>
      </c>
      <c r="C151" s="72"/>
      <c r="D151" s="14"/>
      <c r="E151" s="7"/>
      <c r="F151" s="93">
        <f t="shared" si="32"/>
        <v>0</v>
      </c>
      <c r="G151" s="24"/>
      <c r="H151" s="7"/>
      <c r="I151" s="93">
        <f t="shared" si="33"/>
        <v>0</v>
      </c>
      <c r="J151" s="24"/>
      <c r="K151" s="7"/>
      <c r="L151" s="25">
        <f t="shared" si="34"/>
        <v>0</v>
      </c>
      <c r="M151" s="24"/>
      <c r="N151" s="7"/>
      <c r="O151" s="25">
        <f t="shared" si="35"/>
        <v>0</v>
      </c>
      <c r="P151" s="31">
        <f t="shared" si="36"/>
        <v>0</v>
      </c>
      <c r="AL151" s="1"/>
      <c r="AM151" s="1"/>
      <c r="AN151" s="1"/>
    </row>
    <row r="152" spans="1:40" x14ac:dyDescent="0.2">
      <c r="A152" s="50"/>
      <c r="B152" s="56" t="s">
        <v>20</v>
      </c>
      <c r="C152" s="72"/>
      <c r="D152" s="14"/>
      <c r="E152" s="7"/>
      <c r="F152" s="93">
        <f t="shared" si="32"/>
        <v>0</v>
      </c>
      <c r="G152" s="24"/>
      <c r="H152" s="7"/>
      <c r="I152" s="93">
        <f t="shared" si="33"/>
        <v>0</v>
      </c>
      <c r="J152" s="24"/>
      <c r="K152" s="7"/>
      <c r="L152" s="25">
        <f t="shared" si="34"/>
        <v>0</v>
      </c>
      <c r="M152" s="24"/>
      <c r="N152" s="7"/>
      <c r="O152" s="25">
        <f t="shared" si="35"/>
        <v>0</v>
      </c>
      <c r="P152" s="31">
        <f t="shared" si="36"/>
        <v>0</v>
      </c>
      <c r="AL152" s="1"/>
      <c r="AM152" s="1"/>
      <c r="AN152" s="1"/>
    </row>
    <row r="153" spans="1:40" x14ac:dyDescent="0.2">
      <c r="A153" s="50"/>
      <c r="B153" s="56" t="s">
        <v>52</v>
      </c>
      <c r="C153" s="72"/>
      <c r="D153" s="14"/>
      <c r="E153" s="7"/>
      <c r="F153" s="93">
        <f t="shared" si="32"/>
        <v>0</v>
      </c>
      <c r="G153" s="24"/>
      <c r="H153" s="7"/>
      <c r="I153" s="93">
        <f t="shared" si="33"/>
        <v>0</v>
      </c>
      <c r="J153" s="24"/>
      <c r="K153" s="7"/>
      <c r="L153" s="25">
        <f t="shared" si="34"/>
        <v>0</v>
      </c>
      <c r="M153" s="24"/>
      <c r="N153" s="7"/>
      <c r="O153" s="25">
        <f t="shared" si="35"/>
        <v>0</v>
      </c>
      <c r="P153" s="31">
        <f t="shared" si="36"/>
        <v>0</v>
      </c>
      <c r="AL153" s="1"/>
      <c r="AM153" s="1"/>
      <c r="AN153" s="1"/>
    </row>
    <row r="154" spans="1:40" x14ac:dyDescent="0.2">
      <c r="A154" s="50"/>
      <c r="B154" s="56" t="s">
        <v>53</v>
      </c>
      <c r="C154" s="72"/>
      <c r="D154" s="14"/>
      <c r="E154" s="7"/>
      <c r="F154" s="93">
        <f t="shared" si="32"/>
        <v>0</v>
      </c>
      <c r="G154" s="24"/>
      <c r="H154" s="7"/>
      <c r="I154" s="93">
        <f t="shared" si="33"/>
        <v>0</v>
      </c>
      <c r="J154" s="24"/>
      <c r="K154" s="7"/>
      <c r="L154" s="25">
        <f t="shared" si="34"/>
        <v>0</v>
      </c>
      <c r="M154" s="24"/>
      <c r="N154" s="7"/>
      <c r="O154" s="25">
        <f t="shared" si="35"/>
        <v>0</v>
      </c>
      <c r="P154" s="31">
        <f t="shared" si="36"/>
        <v>0</v>
      </c>
      <c r="AL154" s="1"/>
      <c r="AM154" s="1"/>
      <c r="AN154" s="1"/>
    </row>
    <row r="155" spans="1:40" x14ac:dyDescent="0.2">
      <c r="A155" s="50"/>
      <c r="B155" s="56" t="s">
        <v>54</v>
      </c>
      <c r="C155" s="71"/>
      <c r="D155" s="14"/>
      <c r="E155" s="7"/>
      <c r="F155" s="93">
        <f t="shared" si="32"/>
        <v>0</v>
      </c>
      <c r="G155" s="24"/>
      <c r="H155" s="7"/>
      <c r="I155" s="93">
        <f t="shared" si="33"/>
        <v>0</v>
      </c>
      <c r="J155" s="24"/>
      <c r="K155" s="7"/>
      <c r="L155" s="25">
        <f t="shared" si="34"/>
        <v>0</v>
      </c>
      <c r="M155" s="24"/>
      <c r="N155" s="7"/>
      <c r="O155" s="25">
        <f t="shared" si="35"/>
        <v>0</v>
      </c>
      <c r="P155" s="31">
        <f t="shared" si="36"/>
        <v>0</v>
      </c>
      <c r="AL155" s="1"/>
      <c r="AM155" s="1"/>
      <c r="AN155" s="1"/>
    </row>
    <row r="156" spans="1:40" x14ac:dyDescent="0.2">
      <c r="A156" s="50"/>
      <c r="B156" s="56" t="s">
        <v>79</v>
      </c>
      <c r="C156" s="71"/>
      <c r="D156" s="14"/>
      <c r="E156" s="7"/>
      <c r="F156" s="93">
        <f t="shared" si="32"/>
        <v>0</v>
      </c>
      <c r="G156" s="24"/>
      <c r="H156" s="7"/>
      <c r="I156" s="93">
        <f t="shared" si="33"/>
        <v>0</v>
      </c>
      <c r="J156" s="24"/>
      <c r="K156" s="7"/>
      <c r="L156" s="25">
        <f t="shared" si="34"/>
        <v>0</v>
      </c>
      <c r="M156" s="24"/>
      <c r="N156" s="7"/>
      <c r="O156" s="25">
        <f t="shared" si="35"/>
        <v>0</v>
      </c>
      <c r="P156" s="31">
        <f t="shared" si="36"/>
        <v>0</v>
      </c>
      <c r="AL156" s="1"/>
      <c r="AM156" s="1"/>
      <c r="AN156" s="1"/>
    </row>
    <row r="157" spans="1:40" x14ac:dyDescent="0.2">
      <c r="A157" s="50"/>
      <c r="B157" s="60" t="s">
        <v>46</v>
      </c>
      <c r="C157" s="95"/>
      <c r="D157" s="40"/>
      <c r="E157" s="38"/>
      <c r="F157" s="94"/>
      <c r="G157" s="42"/>
      <c r="H157" s="38"/>
      <c r="I157" s="94"/>
      <c r="J157" s="42"/>
      <c r="K157" s="38"/>
      <c r="L157" s="94"/>
      <c r="M157" s="42"/>
      <c r="N157" s="38"/>
      <c r="O157" s="94"/>
      <c r="P157" s="94"/>
      <c r="AL157" s="1"/>
      <c r="AM157" s="1"/>
      <c r="AN157" s="1"/>
    </row>
    <row r="158" spans="1:40" x14ac:dyDescent="0.2">
      <c r="A158" s="50"/>
      <c r="B158" s="56" t="s">
        <v>43</v>
      </c>
      <c r="C158" s="72"/>
      <c r="D158" s="14"/>
      <c r="E158" s="7"/>
      <c r="F158" s="93">
        <f t="shared" ref="F158:F162" si="37">D158*E158</f>
        <v>0</v>
      </c>
      <c r="G158" s="24"/>
      <c r="H158" s="7"/>
      <c r="I158" s="93">
        <f t="shared" ref="I158:I162" si="38">G158*H158</f>
        <v>0</v>
      </c>
      <c r="J158" s="24"/>
      <c r="K158" s="7"/>
      <c r="L158" s="25">
        <f t="shared" ref="L158:L162" si="39">J158*K158</f>
        <v>0</v>
      </c>
      <c r="M158" s="24"/>
      <c r="N158" s="7"/>
      <c r="O158" s="25">
        <f t="shared" ref="O158:O162" si="40">M158*N158</f>
        <v>0</v>
      </c>
      <c r="P158" s="31">
        <f t="shared" ref="P158:P162" si="41">+F158+I158+L158+O158</f>
        <v>0</v>
      </c>
      <c r="AL158" s="1"/>
      <c r="AM158" s="1"/>
      <c r="AN158" s="1"/>
    </row>
    <row r="159" spans="1:40" x14ac:dyDescent="0.2">
      <c r="A159" s="50"/>
      <c r="B159" s="56" t="s">
        <v>44</v>
      </c>
      <c r="C159" s="72"/>
      <c r="D159" s="14"/>
      <c r="E159" s="7"/>
      <c r="F159" s="93">
        <f t="shared" si="37"/>
        <v>0</v>
      </c>
      <c r="G159" s="24"/>
      <c r="H159" s="7"/>
      <c r="I159" s="93">
        <f t="shared" si="38"/>
        <v>0</v>
      </c>
      <c r="J159" s="24"/>
      <c r="K159" s="7"/>
      <c r="L159" s="25">
        <f t="shared" si="39"/>
        <v>0</v>
      </c>
      <c r="M159" s="24"/>
      <c r="N159" s="7"/>
      <c r="O159" s="25">
        <f t="shared" si="40"/>
        <v>0</v>
      </c>
      <c r="P159" s="31">
        <f t="shared" si="41"/>
        <v>0</v>
      </c>
      <c r="AL159" s="1"/>
      <c r="AM159" s="1"/>
      <c r="AN159" s="1"/>
    </row>
    <row r="160" spans="1:40" x14ac:dyDescent="0.2">
      <c r="A160" s="50"/>
      <c r="B160" s="56" t="s">
        <v>45</v>
      </c>
      <c r="C160" s="72"/>
      <c r="D160" s="14"/>
      <c r="E160" s="7"/>
      <c r="F160" s="93">
        <f t="shared" si="37"/>
        <v>0</v>
      </c>
      <c r="G160" s="14"/>
      <c r="H160" s="7"/>
      <c r="I160" s="93">
        <f t="shared" si="38"/>
        <v>0</v>
      </c>
      <c r="J160" s="14"/>
      <c r="K160" s="7"/>
      <c r="L160" s="25">
        <f t="shared" si="39"/>
        <v>0</v>
      </c>
      <c r="M160" s="14"/>
      <c r="N160" s="7"/>
      <c r="O160" s="25">
        <f t="shared" si="40"/>
        <v>0</v>
      </c>
      <c r="P160" s="31">
        <f t="shared" si="41"/>
        <v>0</v>
      </c>
      <c r="AL160" s="1"/>
      <c r="AM160" s="1"/>
      <c r="AN160" s="1"/>
    </row>
    <row r="161" spans="1:40" x14ac:dyDescent="0.2">
      <c r="A161" s="50"/>
      <c r="B161" s="102" t="s">
        <v>71</v>
      </c>
      <c r="C161" s="72"/>
      <c r="D161" s="14"/>
      <c r="E161" s="7"/>
      <c r="F161" s="93">
        <f t="shared" si="37"/>
        <v>0</v>
      </c>
      <c r="G161" s="14"/>
      <c r="H161" s="7"/>
      <c r="I161" s="93">
        <f t="shared" si="38"/>
        <v>0</v>
      </c>
      <c r="J161" s="14"/>
      <c r="K161" s="7"/>
      <c r="L161" s="25">
        <f t="shared" si="39"/>
        <v>0</v>
      </c>
      <c r="M161" s="14"/>
      <c r="N161" s="7"/>
      <c r="O161" s="25">
        <f t="shared" si="40"/>
        <v>0</v>
      </c>
      <c r="P161" s="31">
        <f t="shared" si="41"/>
        <v>0</v>
      </c>
      <c r="AL161" s="1"/>
      <c r="AM161" s="1"/>
      <c r="AN161" s="1"/>
    </row>
    <row r="162" spans="1:40" x14ac:dyDescent="0.2">
      <c r="A162" s="50"/>
      <c r="B162" s="102" t="s">
        <v>72</v>
      </c>
      <c r="C162" s="72"/>
      <c r="D162" s="14"/>
      <c r="E162" s="7"/>
      <c r="F162" s="93">
        <f t="shared" si="37"/>
        <v>0</v>
      </c>
      <c r="G162" s="14"/>
      <c r="H162" s="7"/>
      <c r="I162" s="93">
        <f t="shared" si="38"/>
        <v>0</v>
      </c>
      <c r="J162" s="14"/>
      <c r="K162" s="7"/>
      <c r="L162" s="25">
        <f t="shared" si="39"/>
        <v>0</v>
      </c>
      <c r="M162" s="14"/>
      <c r="N162" s="7"/>
      <c r="O162" s="25">
        <f t="shared" si="40"/>
        <v>0</v>
      </c>
      <c r="P162" s="31">
        <f t="shared" si="41"/>
        <v>0</v>
      </c>
      <c r="AL162" s="1"/>
      <c r="AM162" s="1"/>
      <c r="AN162" s="1"/>
    </row>
    <row r="163" spans="1:40" x14ac:dyDescent="0.2">
      <c r="A163" s="50"/>
      <c r="B163" s="96" t="s">
        <v>21</v>
      </c>
      <c r="C163" s="95"/>
      <c r="D163" s="40"/>
      <c r="E163" s="38"/>
      <c r="F163" s="39"/>
      <c r="G163" s="40"/>
      <c r="H163" s="38"/>
      <c r="I163" s="39"/>
      <c r="J163" s="40"/>
      <c r="K163" s="38"/>
      <c r="L163" s="39"/>
      <c r="M163" s="38"/>
      <c r="N163" s="38"/>
      <c r="O163" s="39"/>
      <c r="P163" s="94"/>
      <c r="AL163" s="1"/>
      <c r="AM163" s="1"/>
      <c r="AN163" s="1"/>
    </row>
    <row r="164" spans="1:40" x14ac:dyDescent="0.2">
      <c r="A164" s="50"/>
      <c r="B164" s="55" t="s">
        <v>12</v>
      </c>
      <c r="C164" s="72"/>
      <c r="D164" s="14"/>
      <c r="E164" s="7"/>
      <c r="F164" s="93">
        <f t="shared" ref="F164" si="42">D164*E164</f>
        <v>0</v>
      </c>
      <c r="G164" s="14"/>
      <c r="H164" s="7"/>
      <c r="I164" s="93">
        <f t="shared" ref="I164" si="43">G164*H164</f>
        <v>0</v>
      </c>
      <c r="J164" s="14"/>
      <c r="K164" s="7"/>
      <c r="L164" s="25">
        <f t="shared" ref="L164" si="44">J164*K164</f>
        <v>0</v>
      </c>
      <c r="M164" s="24"/>
      <c r="N164" s="7"/>
      <c r="O164" s="25">
        <f t="shared" ref="O164" si="45">M164*N164</f>
        <v>0</v>
      </c>
      <c r="P164" s="31">
        <f t="shared" ref="P164:P165" si="46">+F164+I164+L164+O164</f>
        <v>0</v>
      </c>
      <c r="AL164" s="1"/>
      <c r="AM164" s="1"/>
      <c r="AN164" s="1"/>
    </row>
    <row r="165" spans="1:40" x14ac:dyDescent="0.2">
      <c r="A165" s="50"/>
      <c r="B165" s="55" t="s">
        <v>13</v>
      </c>
      <c r="C165" s="72"/>
      <c r="D165" s="15"/>
      <c r="E165" s="6"/>
      <c r="F165" s="26"/>
      <c r="G165" s="43"/>
      <c r="H165" s="6"/>
      <c r="I165" s="26"/>
      <c r="J165" s="43"/>
      <c r="K165" s="6"/>
      <c r="L165" s="26"/>
      <c r="M165" s="43"/>
      <c r="N165" s="6"/>
      <c r="O165" s="26"/>
      <c r="P165" s="31">
        <f t="shared" si="46"/>
        <v>0</v>
      </c>
      <c r="AL165" s="1"/>
      <c r="AM165" s="1"/>
      <c r="AN165" s="1"/>
    </row>
    <row r="166" spans="1:40" x14ac:dyDescent="0.2">
      <c r="A166" s="50"/>
      <c r="B166" s="58" t="s">
        <v>55</v>
      </c>
      <c r="C166" s="73"/>
      <c r="D166" s="40"/>
      <c r="E166" s="38"/>
      <c r="F166" s="39"/>
      <c r="G166" s="40"/>
      <c r="H166" s="38"/>
      <c r="I166" s="39"/>
      <c r="J166" s="40"/>
      <c r="K166" s="38"/>
      <c r="L166" s="39"/>
      <c r="M166" s="40"/>
      <c r="N166" s="38"/>
      <c r="O166" s="39"/>
      <c r="P166" s="44"/>
      <c r="AL166" s="1"/>
      <c r="AM166" s="1"/>
      <c r="AN166" s="1"/>
    </row>
    <row r="167" spans="1:40" x14ac:dyDescent="0.2">
      <c r="A167" s="50"/>
      <c r="B167" s="56" t="s">
        <v>23</v>
      </c>
      <c r="C167" s="71"/>
      <c r="D167" s="15"/>
      <c r="E167" s="6"/>
      <c r="F167" s="26"/>
      <c r="G167" s="15"/>
      <c r="H167" s="6"/>
      <c r="I167" s="26"/>
      <c r="J167" s="15"/>
      <c r="K167" s="6"/>
      <c r="L167" s="26"/>
      <c r="M167" s="15"/>
      <c r="N167" s="6"/>
      <c r="O167" s="26"/>
      <c r="P167" s="31">
        <f t="shared" ref="P167:P168" si="47">+F167+I167+L167+O167</f>
        <v>0</v>
      </c>
      <c r="AL167" s="1"/>
      <c r="AM167" s="1"/>
      <c r="AN167" s="1"/>
    </row>
    <row r="168" spans="1:40" x14ac:dyDescent="0.2">
      <c r="A168" s="50"/>
      <c r="B168" s="56" t="s">
        <v>24</v>
      </c>
      <c r="C168" s="72"/>
      <c r="D168" s="16"/>
      <c r="E168" s="6"/>
      <c r="F168" s="26"/>
      <c r="G168" s="16"/>
      <c r="H168" s="6"/>
      <c r="I168" s="26"/>
      <c r="J168" s="16"/>
      <c r="K168" s="6"/>
      <c r="L168" s="26"/>
      <c r="M168" s="16"/>
      <c r="N168" s="6"/>
      <c r="O168" s="26"/>
      <c r="P168" s="31">
        <f t="shared" si="47"/>
        <v>0</v>
      </c>
      <c r="AL168" s="1"/>
      <c r="AM168" s="1"/>
      <c r="AN168" s="1"/>
    </row>
    <row r="169" spans="1:40" x14ac:dyDescent="0.2">
      <c r="A169" s="50"/>
      <c r="B169" s="57" t="s">
        <v>26</v>
      </c>
      <c r="C169" s="73"/>
      <c r="D169" s="40"/>
      <c r="E169" s="38"/>
      <c r="F169" s="39"/>
      <c r="G169" s="40"/>
      <c r="H169" s="38"/>
      <c r="I169" s="39"/>
      <c r="J169" s="40"/>
      <c r="K169" s="38"/>
      <c r="L169" s="39"/>
      <c r="M169" s="40"/>
      <c r="N169" s="38"/>
      <c r="O169" s="39"/>
      <c r="P169" s="44"/>
      <c r="AL169" s="1"/>
      <c r="AM169" s="1"/>
      <c r="AN169" s="1"/>
    </row>
    <row r="170" spans="1:40" x14ac:dyDescent="0.2">
      <c r="A170" s="50"/>
      <c r="B170" s="56" t="s">
        <v>27</v>
      </c>
      <c r="C170" s="72"/>
      <c r="D170" s="17"/>
      <c r="E170" s="8"/>
      <c r="F170" s="26"/>
      <c r="G170" s="17"/>
      <c r="H170" s="8"/>
      <c r="I170" s="26"/>
      <c r="J170" s="17"/>
      <c r="K170" s="8"/>
      <c r="L170" s="26"/>
      <c r="M170" s="17"/>
      <c r="N170" s="8"/>
      <c r="O170" s="26"/>
      <c r="P170" s="31">
        <f t="shared" ref="P170:P179" si="48">+F170+I170+L170+O170</f>
        <v>0</v>
      </c>
      <c r="AL170" s="1"/>
      <c r="AM170" s="1"/>
      <c r="AN170" s="1"/>
    </row>
    <row r="171" spans="1:40" x14ac:dyDescent="0.2">
      <c r="A171" s="50"/>
      <c r="B171" s="56" t="s">
        <v>28</v>
      </c>
      <c r="C171" s="72"/>
      <c r="D171" s="15"/>
      <c r="E171" s="6"/>
      <c r="F171" s="26"/>
      <c r="G171" s="15"/>
      <c r="H171" s="6"/>
      <c r="I171" s="26"/>
      <c r="J171" s="15"/>
      <c r="K171" s="6"/>
      <c r="L171" s="26"/>
      <c r="M171" s="15"/>
      <c r="N171" s="6"/>
      <c r="O171" s="26"/>
      <c r="P171" s="31">
        <f t="shared" si="48"/>
        <v>0</v>
      </c>
      <c r="AL171" s="1"/>
      <c r="AM171" s="1"/>
      <c r="AN171" s="1"/>
    </row>
    <row r="172" spans="1:40" x14ac:dyDescent="0.2">
      <c r="A172" s="50"/>
      <c r="B172" s="56" t="s">
        <v>29</v>
      </c>
      <c r="C172" s="72"/>
      <c r="D172" s="15"/>
      <c r="E172" s="6"/>
      <c r="F172" s="26"/>
      <c r="G172" s="15"/>
      <c r="H172" s="6"/>
      <c r="I172" s="26"/>
      <c r="J172" s="15"/>
      <c r="K172" s="6"/>
      <c r="L172" s="26"/>
      <c r="M172" s="15"/>
      <c r="N172" s="6"/>
      <c r="O172" s="26"/>
      <c r="P172" s="31">
        <f t="shared" si="48"/>
        <v>0</v>
      </c>
      <c r="AL172" s="1"/>
      <c r="AM172" s="1"/>
      <c r="AN172" s="1"/>
    </row>
    <row r="173" spans="1:40" x14ac:dyDescent="0.2">
      <c r="A173" s="50"/>
      <c r="B173" s="56" t="s">
        <v>30</v>
      </c>
      <c r="C173" s="72"/>
      <c r="D173" s="15"/>
      <c r="E173" s="6"/>
      <c r="F173" s="26"/>
      <c r="G173" s="15"/>
      <c r="H173" s="6"/>
      <c r="I173" s="26"/>
      <c r="J173" s="15"/>
      <c r="K173" s="6"/>
      <c r="L173" s="26"/>
      <c r="M173" s="15"/>
      <c r="N173" s="6"/>
      <c r="O173" s="26"/>
      <c r="P173" s="31">
        <f t="shared" si="48"/>
        <v>0</v>
      </c>
      <c r="AL173" s="1"/>
      <c r="AM173" s="1"/>
      <c r="AN173" s="1"/>
    </row>
    <row r="174" spans="1:40" x14ac:dyDescent="0.2">
      <c r="A174" s="50"/>
      <c r="B174" s="56" t="s">
        <v>31</v>
      </c>
      <c r="C174" s="72"/>
      <c r="D174" s="15"/>
      <c r="E174" s="6"/>
      <c r="F174" s="26"/>
      <c r="G174" s="15"/>
      <c r="H174" s="6"/>
      <c r="I174" s="26"/>
      <c r="J174" s="15"/>
      <c r="K174" s="6"/>
      <c r="L174" s="26"/>
      <c r="M174" s="15"/>
      <c r="N174" s="6"/>
      <c r="O174" s="26"/>
      <c r="P174" s="31">
        <f t="shared" si="48"/>
        <v>0</v>
      </c>
      <c r="AL174" s="1"/>
      <c r="AM174" s="1"/>
      <c r="AN174" s="1"/>
    </row>
    <row r="175" spans="1:40" x14ac:dyDescent="0.2">
      <c r="A175" s="50"/>
      <c r="B175" s="56" t="s">
        <v>32</v>
      </c>
      <c r="C175" s="72"/>
      <c r="D175" s="15"/>
      <c r="E175" s="6"/>
      <c r="F175" s="26"/>
      <c r="G175" s="15"/>
      <c r="H175" s="6"/>
      <c r="I175" s="26"/>
      <c r="J175" s="15"/>
      <c r="K175" s="6"/>
      <c r="L175" s="26"/>
      <c r="M175" s="15"/>
      <c r="N175" s="6"/>
      <c r="O175" s="26"/>
      <c r="P175" s="31">
        <f t="shared" si="48"/>
        <v>0</v>
      </c>
      <c r="AL175" s="1"/>
      <c r="AM175" s="1"/>
      <c r="AN175" s="1"/>
    </row>
    <row r="176" spans="1:40" x14ac:dyDescent="0.2">
      <c r="A176" s="50"/>
      <c r="B176" s="56" t="s">
        <v>33</v>
      </c>
      <c r="C176" s="72"/>
      <c r="D176" s="15"/>
      <c r="E176" s="6"/>
      <c r="F176" s="26"/>
      <c r="G176" s="15"/>
      <c r="H176" s="6"/>
      <c r="I176" s="26"/>
      <c r="J176" s="15"/>
      <c r="K176" s="6"/>
      <c r="L176" s="26"/>
      <c r="M176" s="15"/>
      <c r="N176" s="6"/>
      <c r="O176" s="26"/>
      <c r="P176" s="31">
        <f t="shared" si="48"/>
        <v>0</v>
      </c>
      <c r="AL176" s="1"/>
      <c r="AM176" s="1"/>
      <c r="AN176" s="1"/>
    </row>
    <row r="177" spans="1:40" x14ac:dyDescent="0.2">
      <c r="A177" s="50"/>
      <c r="B177" s="56" t="s">
        <v>34</v>
      </c>
      <c r="C177" s="72"/>
      <c r="D177" s="15"/>
      <c r="E177" s="6"/>
      <c r="F177" s="26"/>
      <c r="G177" s="15"/>
      <c r="H177" s="6"/>
      <c r="I177" s="26"/>
      <c r="J177" s="15"/>
      <c r="K177" s="6"/>
      <c r="L177" s="26"/>
      <c r="M177" s="15"/>
      <c r="N177" s="6"/>
      <c r="O177" s="26"/>
      <c r="P177" s="31">
        <f t="shared" si="48"/>
        <v>0</v>
      </c>
      <c r="AL177" s="1"/>
      <c r="AM177" s="1"/>
      <c r="AN177" s="1"/>
    </row>
    <row r="178" spans="1:40" x14ac:dyDescent="0.2">
      <c r="A178" s="50"/>
      <c r="B178" s="56" t="s">
        <v>35</v>
      </c>
      <c r="C178" s="72"/>
      <c r="D178" s="15"/>
      <c r="E178" s="6"/>
      <c r="F178" s="26"/>
      <c r="G178" s="15"/>
      <c r="H178" s="6"/>
      <c r="I178" s="26"/>
      <c r="J178" s="15"/>
      <c r="K178" s="6"/>
      <c r="L178" s="26"/>
      <c r="M178" s="15"/>
      <c r="N178" s="6"/>
      <c r="O178" s="26"/>
      <c r="P178" s="31">
        <f t="shared" si="48"/>
        <v>0</v>
      </c>
      <c r="AL178" s="1"/>
      <c r="AM178" s="1"/>
      <c r="AN178" s="1"/>
    </row>
    <row r="179" spans="1:40" x14ac:dyDescent="0.2">
      <c r="A179" s="50"/>
      <c r="B179" s="56" t="s">
        <v>47</v>
      </c>
      <c r="C179" s="72"/>
      <c r="D179" s="15"/>
      <c r="E179" s="6"/>
      <c r="F179" s="26"/>
      <c r="G179" s="15"/>
      <c r="H179" s="6"/>
      <c r="I179" s="26"/>
      <c r="J179" s="15"/>
      <c r="K179" s="6"/>
      <c r="L179" s="26"/>
      <c r="M179" s="15"/>
      <c r="N179" s="6"/>
      <c r="O179" s="26"/>
      <c r="P179" s="31">
        <f t="shared" si="48"/>
        <v>0</v>
      </c>
      <c r="AL179" s="1"/>
      <c r="AM179" s="1"/>
      <c r="AN179" s="1"/>
    </row>
    <row r="180" spans="1:40" x14ac:dyDescent="0.2">
      <c r="A180" s="50"/>
      <c r="B180" s="59" t="s">
        <v>56</v>
      </c>
      <c r="C180" s="73"/>
      <c r="D180" s="40"/>
      <c r="E180" s="38"/>
      <c r="F180" s="39"/>
      <c r="G180" s="38"/>
      <c r="H180" s="38"/>
      <c r="I180" s="39"/>
      <c r="J180" s="38"/>
      <c r="K180" s="38"/>
      <c r="L180" s="39"/>
      <c r="M180" s="38"/>
      <c r="N180" s="38"/>
      <c r="O180" s="39"/>
      <c r="P180" s="44"/>
      <c r="AL180" s="1"/>
      <c r="AM180" s="1"/>
      <c r="AN180" s="1"/>
    </row>
    <row r="181" spans="1:40" x14ac:dyDescent="0.2">
      <c r="A181" s="50"/>
      <c r="B181" s="56" t="s">
        <v>37</v>
      </c>
      <c r="C181" s="72"/>
      <c r="D181" s="15"/>
      <c r="E181" s="6"/>
      <c r="F181" s="26"/>
      <c r="G181" s="15"/>
      <c r="H181" s="6"/>
      <c r="I181" s="26"/>
      <c r="J181" s="15"/>
      <c r="K181" s="6"/>
      <c r="L181" s="26"/>
      <c r="M181" s="15"/>
      <c r="N181" s="6"/>
      <c r="O181" s="26"/>
      <c r="P181" s="31">
        <f t="shared" ref="P181:P190" si="49">+F181+I181+L181+O181</f>
        <v>0</v>
      </c>
      <c r="AL181" s="1"/>
      <c r="AM181" s="1"/>
      <c r="AN181" s="1"/>
    </row>
    <row r="182" spans="1:40" x14ac:dyDescent="0.2">
      <c r="A182" s="50"/>
      <c r="B182" s="56" t="s">
        <v>38</v>
      </c>
      <c r="C182" s="72"/>
      <c r="D182" s="15"/>
      <c r="E182" s="6"/>
      <c r="F182" s="26"/>
      <c r="G182" s="15"/>
      <c r="H182" s="6"/>
      <c r="I182" s="26"/>
      <c r="J182" s="15"/>
      <c r="K182" s="6"/>
      <c r="L182" s="26"/>
      <c r="M182" s="15"/>
      <c r="N182" s="6"/>
      <c r="O182" s="26"/>
      <c r="P182" s="31">
        <f t="shared" si="49"/>
        <v>0</v>
      </c>
      <c r="AL182" s="1"/>
      <c r="AM182" s="1"/>
      <c r="AN182" s="1"/>
    </row>
    <row r="183" spans="1:40" x14ac:dyDescent="0.2">
      <c r="A183" s="50"/>
      <c r="B183" s="56" t="s">
        <v>39</v>
      </c>
      <c r="C183" s="71"/>
      <c r="D183" s="15"/>
      <c r="E183" s="6"/>
      <c r="F183" s="26"/>
      <c r="G183" s="15"/>
      <c r="H183" s="6"/>
      <c r="I183" s="26"/>
      <c r="J183" s="15"/>
      <c r="K183" s="6"/>
      <c r="L183" s="26"/>
      <c r="M183" s="15"/>
      <c r="N183" s="6"/>
      <c r="O183" s="26"/>
      <c r="P183" s="31">
        <f t="shared" si="49"/>
        <v>0</v>
      </c>
      <c r="AL183" s="1"/>
      <c r="AM183" s="1"/>
      <c r="AN183" s="1"/>
    </row>
    <row r="184" spans="1:40" x14ac:dyDescent="0.2">
      <c r="A184" s="50"/>
      <c r="B184" s="56" t="s">
        <v>40</v>
      </c>
      <c r="C184" s="72"/>
      <c r="D184" s="15"/>
      <c r="E184" s="6"/>
      <c r="F184" s="26"/>
      <c r="G184" s="15"/>
      <c r="H184" s="6"/>
      <c r="I184" s="26"/>
      <c r="J184" s="15"/>
      <c r="K184" s="6"/>
      <c r="L184" s="26"/>
      <c r="M184" s="15"/>
      <c r="N184" s="6"/>
      <c r="O184" s="26"/>
      <c r="P184" s="31">
        <f t="shared" si="49"/>
        <v>0</v>
      </c>
      <c r="AL184" s="1"/>
      <c r="AM184" s="1"/>
      <c r="AN184" s="1"/>
    </row>
    <row r="185" spans="1:40" x14ac:dyDescent="0.2">
      <c r="A185" s="50"/>
      <c r="B185" s="56" t="s">
        <v>41</v>
      </c>
      <c r="C185" s="72"/>
      <c r="D185" s="15"/>
      <c r="E185" s="6"/>
      <c r="F185" s="26"/>
      <c r="G185" s="15"/>
      <c r="H185" s="6"/>
      <c r="I185" s="26"/>
      <c r="J185" s="15"/>
      <c r="K185" s="6"/>
      <c r="L185" s="26"/>
      <c r="M185" s="15"/>
      <c r="N185" s="6"/>
      <c r="O185" s="26"/>
      <c r="P185" s="31">
        <f t="shared" si="49"/>
        <v>0</v>
      </c>
      <c r="AL185" s="1"/>
      <c r="AM185" s="1"/>
      <c r="AN185" s="1"/>
    </row>
    <row r="186" spans="1:40" x14ac:dyDescent="0.2">
      <c r="A186" s="50"/>
      <c r="B186" s="56" t="s">
        <v>42</v>
      </c>
      <c r="C186" s="72"/>
      <c r="D186" s="15"/>
      <c r="E186" s="6"/>
      <c r="F186" s="26"/>
      <c r="G186" s="15"/>
      <c r="H186" s="6"/>
      <c r="I186" s="26"/>
      <c r="J186" s="15"/>
      <c r="K186" s="6"/>
      <c r="L186" s="26"/>
      <c r="M186" s="15"/>
      <c r="N186" s="6"/>
      <c r="O186" s="26"/>
      <c r="P186" s="31">
        <f t="shared" si="49"/>
        <v>0</v>
      </c>
      <c r="AL186" s="1"/>
      <c r="AM186" s="1"/>
      <c r="AN186" s="1"/>
    </row>
    <row r="187" spans="1:40" x14ac:dyDescent="0.2">
      <c r="A187" s="50"/>
      <c r="B187" s="56" t="s">
        <v>48</v>
      </c>
      <c r="C187" s="72"/>
      <c r="D187" s="15"/>
      <c r="E187" s="6"/>
      <c r="F187" s="26"/>
      <c r="G187" s="15"/>
      <c r="H187" s="6"/>
      <c r="I187" s="26"/>
      <c r="J187" s="15"/>
      <c r="K187" s="6"/>
      <c r="L187" s="26"/>
      <c r="M187" s="15"/>
      <c r="N187" s="6"/>
      <c r="O187" s="26"/>
      <c r="P187" s="31">
        <f t="shared" si="49"/>
        <v>0</v>
      </c>
      <c r="AL187" s="1"/>
      <c r="AM187" s="1"/>
      <c r="AN187" s="1"/>
    </row>
    <row r="188" spans="1:40" x14ac:dyDescent="0.2">
      <c r="A188" s="50"/>
      <c r="B188" s="56" t="s">
        <v>49</v>
      </c>
      <c r="C188" s="72"/>
      <c r="D188" s="15"/>
      <c r="E188" s="6"/>
      <c r="F188" s="26"/>
      <c r="G188" s="15"/>
      <c r="H188" s="6"/>
      <c r="I188" s="26"/>
      <c r="J188" s="15"/>
      <c r="K188" s="6"/>
      <c r="L188" s="26"/>
      <c r="M188" s="15"/>
      <c r="N188" s="6"/>
      <c r="O188" s="26"/>
      <c r="P188" s="31">
        <f t="shared" si="49"/>
        <v>0</v>
      </c>
      <c r="AL188" s="1"/>
      <c r="AM188" s="1"/>
      <c r="AN188" s="1"/>
    </row>
    <row r="189" spans="1:40" x14ac:dyDescent="0.2">
      <c r="A189" s="50"/>
      <c r="B189" s="56" t="s">
        <v>50</v>
      </c>
      <c r="C189" s="72"/>
      <c r="D189" s="15"/>
      <c r="E189" s="6"/>
      <c r="F189" s="26"/>
      <c r="G189" s="15"/>
      <c r="H189" s="6"/>
      <c r="I189" s="26"/>
      <c r="J189" s="15"/>
      <c r="K189" s="6"/>
      <c r="L189" s="26"/>
      <c r="M189" s="15"/>
      <c r="N189" s="6"/>
      <c r="O189" s="26"/>
      <c r="P189" s="31">
        <f t="shared" si="49"/>
        <v>0</v>
      </c>
      <c r="AL189" s="1"/>
      <c r="AM189" s="1"/>
      <c r="AN189" s="1"/>
    </row>
    <row r="190" spans="1:40" x14ac:dyDescent="0.2">
      <c r="A190" s="50"/>
      <c r="B190" s="56" t="s">
        <v>51</v>
      </c>
      <c r="C190" s="72"/>
      <c r="D190" s="15"/>
      <c r="E190" s="6"/>
      <c r="F190" s="26"/>
      <c r="G190" s="15"/>
      <c r="H190" s="6"/>
      <c r="I190" s="26"/>
      <c r="J190" s="15"/>
      <c r="K190" s="6"/>
      <c r="L190" s="26"/>
      <c r="M190" s="15"/>
      <c r="N190" s="6"/>
      <c r="O190" s="26"/>
      <c r="P190" s="31">
        <f t="shared" si="49"/>
        <v>0</v>
      </c>
      <c r="AL190" s="1"/>
      <c r="AM190" s="1"/>
      <c r="AN190" s="1"/>
    </row>
    <row r="191" spans="1:40" x14ac:dyDescent="0.2">
      <c r="A191" s="50"/>
      <c r="B191" s="60" t="s">
        <v>14</v>
      </c>
      <c r="C191" s="73"/>
      <c r="D191" s="40"/>
      <c r="E191" s="38"/>
      <c r="F191" s="41"/>
      <c r="G191" s="42"/>
      <c r="H191" s="38"/>
      <c r="I191" s="41"/>
      <c r="J191" s="42"/>
      <c r="K191" s="38"/>
      <c r="L191" s="41"/>
      <c r="M191" s="42"/>
      <c r="N191" s="38"/>
      <c r="O191" s="39"/>
      <c r="P191" s="101"/>
      <c r="AL191" s="1"/>
      <c r="AM191" s="1"/>
      <c r="AN191" s="1"/>
    </row>
    <row r="192" spans="1:40" x14ac:dyDescent="0.2">
      <c r="A192" s="50"/>
      <c r="B192" s="56" t="s">
        <v>25</v>
      </c>
      <c r="C192" s="72"/>
      <c r="D192" s="15"/>
      <c r="E192" s="6"/>
      <c r="F192" s="26"/>
      <c r="G192" s="15"/>
      <c r="H192" s="6"/>
      <c r="I192" s="26"/>
      <c r="J192" s="15"/>
      <c r="K192" s="6"/>
      <c r="L192" s="26"/>
      <c r="M192" s="15"/>
      <c r="N192" s="6"/>
      <c r="O192" s="26"/>
      <c r="P192" s="100">
        <f t="shared" ref="P192:P193" si="50">+F192+I192+L192+O192</f>
        <v>0</v>
      </c>
      <c r="AL192" s="1"/>
      <c r="AM192" s="1"/>
      <c r="AN192" s="1"/>
    </row>
    <row r="193" spans="1:40" x14ac:dyDescent="0.2">
      <c r="A193" s="50"/>
      <c r="B193" s="56" t="s">
        <v>36</v>
      </c>
      <c r="C193" s="71"/>
      <c r="D193" s="15"/>
      <c r="E193" s="6"/>
      <c r="F193" s="26"/>
      <c r="G193" s="15"/>
      <c r="H193" s="6"/>
      <c r="I193" s="26"/>
      <c r="J193" s="15"/>
      <c r="K193" s="6"/>
      <c r="L193" s="26"/>
      <c r="M193" s="15"/>
      <c r="N193" s="6"/>
      <c r="O193" s="26"/>
      <c r="P193" s="100">
        <f t="shared" si="50"/>
        <v>0</v>
      </c>
      <c r="AL193" s="1"/>
      <c r="AM193" s="1"/>
      <c r="AN193" s="1"/>
    </row>
    <row r="194" spans="1:40" x14ac:dyDescent="0.2">
      <c r="A194" s="50"/>
      <c r="B194" s="57" t="s">
        <v>7</v>
      </c>
      <c r="C194" s="74"/>
      <c r="D194" s="40"/>
      <c r="E194" s="38"/>
      <c r="F194" s="41"/>
      <c r="G194" s="42"/>
      <c r="H194" s="38"/>
      <c r="I194" s="41"/>
      <c r="J194" s="42"/>
      <c r="K194" s="38"/>
      <c r="L194" s="41"/>
      <c r="M194" s="42"/>
      <c r="N194" s="38"/>
      <c r="O194" s="39"/>
      <c r="P194" s="101"/>
      <c r="AL194" s="1"/>
      <c r="AM194" s="1"/>
      <c r="AN194" s="1"/>
    </row>
    <row r="195" spans="1:40" ht="10.8" thickBot="1" x14ac:dyDescent="0.25">
      <c r="A195" s="50"/>
      <c r="B195" s="61" t="s">
        <v>7</v>
      </c>
      <c r="C195" s="75"/>
      <c r="D195" s="36"/>
      <c r="E195" s="34"/>
      <c r="F195" s="35"/>
      <c r="G195" s="33"/>
      <c r="H195" s="34"/>
      <c r="I195" s="35"/>
      <c r="J195" s="36"/>
      <c r="K195" s="34"/>
      <c r="L195" s="35"/>
      <c r="M195" s="36"/>
      <c r="N195" s="34"/>
      <c r="O195" s="35"/>
      <c r="P195" s="31">
        <f>+F195+I195+L195+O195</f>
        <v>0</v>
      </c>
      <c r="AL195" s="1"/>
      <c r="AM195" s="1"/>
      <c r="AN195" s="1"/>
    </row>
    <row r="196" spans="1:40" ht="10.8" thickBot="1" x14ac:dyDescent="0.25">
      <c r="A196" s="64"/>
      <c r="B196" s="65" t="s">
        <v>6</v>
      </c>
      <c r="C196" s="89"/>
      <c r="D196" s="90"/>
      <c r="E196" s="28"/>
      <c r="F196" s="29">
        <f>SUM(F147:F195)</f>
        <v>0</v>
      </c>
      <c r="G196" s="27"/>
      <c r="H196" s="28"/>
      <c r="I196" s="29">
        <f>SUM(I147:I195)</f>
        <v>0</v>
      </c>
      <c r="J196" s="27"/>
      <c r="K196" s="28"/>
      <c r="L196" s="29">
        <f>SUM(L147:L195)</f>
        <v>0</v>
      </c>
      <c r="M196" s="27"/>
      <c r="N196" s="28"/>
      <c r="O196" s="29">
        <f>SUM(O147:O195)</f>
        <v>0</v>
      </c>
      <c r="P196" s="37">
        <f>SUM(P147:P195)</f>
        <v>0</v>
      </c>
      <c r="AL196" s="1"/>
      <c r="AM196" s="1"/>
      <c r="AN196" s="1"/>
    </row>
  </sheetData>
  <sheetProtection algorithmName="SHA-512" hashValue="QYvUYgCFUO4CHaafKh5m9aWmNKW0N3vUY+lM+ACW8QrErDvO6fDfgZUKIJMQPp4LITJBlUpHrvcvd18LXb+qFA==" saltValue="A7YUdSyVmpjTVtZ8/P6S+Q==" spinCount="100000" sheet="1" objects="1" scenarios="1"/>
  <mergeCells count="18">
    <mergeCell ref="M141:O141"/>
    <mergeCell ref="P24:R24"/>
    <mergeCell ref="D82:F82"/>
    <mergeCell ref="G82:I82"/>
    <mergeCell ref="J82:L82"/>
    <mergeCell ref="M82:O82"/>
    <mergeCell ref="M24:O24"/>
    <mergeCell ref="D24:F24"/>
    <mergeCell ref="G24:I24"/>
    <mergeCell ref="J24:L24"/>
    <mergeCell ref="D141:F141"/>
    <mergeCell ref="G141:I141"/>
    <mergeCell ref="J141:L141"/>
    <mergeCell ref="C17:E17"/>
    <mergeCell ref="C7:I7"/>
    <mergeCell ref="C9:E9"/>
    <mergeCell ref="B19:C19"/>
    <mergeCell ref="B20:C20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15.75.05.10 Ambulante forløb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2012-09-26T13:16:08Z</cp:lastPrinted>
  <dcterms:created xsi:type="dcterms:W3CDTF">2007-11-30T12:51:40Z</dcterms:created>
  <dcterms:modified xsi:type="dcterms:W3CDTF">2023-06-26T11:55:31Z</dcterms:modified>
</cp:coreProperties>
</file>