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415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F21" i="1" l="1"/>
  <c r="E21" i="1"/>
  <c r="D21" i="1"/>
  <c r="AN225" i="1"/>
  <c r="AN223" i="1"/>
  <c r="AN221" i="1"/>
  <c r="AN220" i="1"/>
  <c r="AN219" i="1"/>
  <c r="AN218" i="1"/>
  <c r="AN217" i="1"/>
  <c r="AN216" i="1"/>
  <c r="AN215" i="1"/>
  <c r="AN214" i="1"/>
  <c r="AN213" i="1"/>
  <c r="AN212" i="1"/>
  <c r="AN210" i="1"/>
  <c r="AN209" i="1"/>
  <c r="AN208" i="1"/>
  <c r="AN207" i="1"/>
  <c r="AN206" i="1"/>
  <c r="AN205" i="1"/>
  <c r="AN204" i="1"/>
  <c r="AN203" i="1"/>
  <c r="AN202" i="1"/>
  <c r="AN201" i="1"/>
  <c r="AN200" i="1"/>
  <c r="AN198" i="1"/>
  <c r="AN197" i="1"/>
  <c r="AM195" i="1"/>
  <c r="AJ195" i="1"/>
  <c r="AG195" i="1"/>
  <c r="AD195" i="1"/>
  <c r="AA195" i="1"/>
  <c r="X195" i="1"/>
  <c r="U195" i="1"/>
  <c r="R195" i="1"/>
  <c r="O195" i="1"/>
  <c r="L195" i="1"/>
  <c r="I195" i="1"/>
  <c r="F195" i="1"/>
  <c r="AN195" i="1" s="1"/>
  <c r="AM194" i="1"/>
  <c r="AJ194" i="1"/>
  <c r="AG194" i="1"/>
  <c r="AD194" i="1"/>
  <c r="AA194" i="1"/>
  <c r="X194" i="1"/>
  <c r="U194" i="1"/>
  <c r="R194" i="1"/>
  <c r="O194" i="1"/>
  <c r="L194" i="1"/>
  <c r="I194" i="1"/>
  <c r="F194" i="1"/>
  <c r="AN194" i="1" s="1"/>
  <c r="AM192" i="1"/>
  <c r="AJ192" i="1"/>
  <c r="AG192" i="1"/>
  <c r="AD192" i="1"/>
  <c r="AA192" i="1"/>
  <c r="X192" i="1"/>
  <c r="U192" i="1"/>
  <c r="R192" i="1"/>
  <c r="O192" i="1"/>
  <c r="L192" i="1"/>
  <c r="I192" i="1"/>
  <c r="F192" i="1"/>
  <c r="AN192" i="1" s="1"/>
  <c r="AM191" i="1"/>
  <c r="AJ191" i="1"/>
  <c r="AG191" i="1"/>
  <c r="AD191" i="1"/>
  <c r="AA191" i="1"/>
  <c r="X191" i="1"/>
  <c r="U191" i="1"/>
  <c r="R191" i="1"/>
  <c r="O191" i="1"/>
  <c r="L191" i="1"/>
  <c r="I191" i="1"/>
  <c r="F191" i="1"/>
  <c r="AN191" i="1" s="1"/>
  <c r="AM190" i="1"/>
  <c r="AJ190" i="1"/>
  <c r="AG190" i="1"/>
  <c r="AD190" i="1"/>
  <c r="AA190" i="1"/>
  <c r="X190" i="1"/>
  <c r="U190" i="1"/>
  <c r="R190" i="1"/>
  <c r="O190" i="1"/>
  <c r="L190" i="1"/>
  <c r="I190" i="1"/>
  <c r="F190" i="1"/>
  <c r="AN190" i="1" s="1"/>
  <c r="AM189" i="1"/>
  <c r="AJ189" i="1"/>
  <c r="AG189" i="1"/>
  <c r="AD189" i="1"/>
  <c r="AA189" i="1"/>
  <c r="X189" i="1"/>
  <c r="U189" i="1"/>
  <c r="R189" i="1"/>
  <c r="O189" i="1"/>
  <c r="L189" i="1"/>
  <c r="I189" i="1"/>
  <c r="F189" i="1"/>
  <c r="AN189" i="1" s="1"/>
  <c r="AM188" i="1"/>
  <c r="AJ188" i="1"/>
  <c r="AG188" i="1"/>
  <c r="AD188" i="1"/>
  <c r="AA188" i="1"/>
  <c r="X188" i="1"/>
  <c r="U188" i="1"/>
  <c r="R188" i="1"/>
  <c r="O188" i="1"/>
  <c r="L188" i="1"/>
  <c r="I188" i="1"/>
  <c r="F188" i="1"/>
  <c r="AN188" i="1" s="1"/>
  <c r="AM187" i="1"/>
  <c r="AJ187" i="1"/>
  <c r="AG187" i="1"/>
  <c r="AD187" i="1"/>
  <c r="AA187" i="1"/>
  <c r="X187" i="1"/>
  <c r="U187" i="1"/>
  <c r="R187" i="1"/>
  <c r="O187" i="1"/>
  <c r="L187" i="1"/>
  <c r="I187" i="1"/>
  <c r="F187" i="1"/>
  <c r="AN187" i="1" s="1"/>
  <c r="AM186" i="1"/>
  <c r="AJ186" i="1"/>
  <c r="AG186" i="1"/>
  <c r="AD186" i="1"/>
  <c r="AA186" i="1"/>
  <c r="X186" i="1"/>
  <c r="U186" i="1"/>
  <c r="R186" i="1"/>
  <c r="O186" i="1"/>
  <c r="L186" i="1"/>
  <c r="I186" i="1"/>
  <c r="F186" i="1"/>
  <c r="AN186" i="1" s="1"/>
  <c r="AM185" i="1"/>
  <c r="AJ185" i="1"/>
  <c r="AG185" i="1"/>
  <c r="AD185" i="1"/>
  <c r="AA185" i="1"/>
  <c r="X185" i="1"/>
  <c r="U185" i="1"/>
  <c r="R185" i="1"/>
  <c r="O185" i="1"/>
  <c r="L185" i="1"/>
  <c r="I185" i="1"/>
  <c r="F185" i="1"/>
  <c r="AN185" i="1" s="1"/>
  <c r="AM184" i="1"/>
  <c r="AJ184" i="1"/>
  <c r="AG184" i="1"/>
  <c r="AD184" i="1"/>
  <c r="AA184" i="1"/>
  <c r="X184" i="1"/>
  <c r="U184" i="1"/>
  <c r="R184" i="1"/>
  <c r="O184" i="1"/>
  <c r="L184" i="1"/>
  <c r="I184" i="1"/>
  <c r="F184" i="1"/>
  <c r="AN184" i="1" s="1"/>
  <c r="AM183" i="1"/>
  <c r="AJ183" i="1"/>
  <c r="AG183" i="1"/>
  <c r="AD183" i="1"/>
  <c r="AA183" i="1"/>
  <c r="X183" i="1"/>
  <c r="U183" i="1"/>
  <c r="R183" i="1"/>
  <c r="O183" i="1"/>
  <c r="L183" i="1"/>
  <c r="I183" i="1"/>
  <c r="F183" i="1"/>
  <c r="AN183" i="1" s="1"/>
  <c r="AM182" i="1"/>
  <c r="AM226" i="1" s="1"/>
  <c r="AJ182" i="1"/>
  <c r="AJ226" i="1" s="1"/>
  <c r="AG182" i="1"/>
  <c r="AG226" i="1" s="1"/>
  <c r="AD182" i="1"/>
  <c r="AD226" i="1" s="1"/>
  <c r="AA182" i="1"/>
  <c r="AA226" i="1" s="1"/>
  <c r="X182" i="1"/>
  <c r="X226" i="1" s="1"/>
  <c r="U182" i="1"/>
  <c r="U226" i="1" s="1"/>
  <c r="R182" i="1"/>
  <c r="R226" i="1" s="1"/>
  <c r="O182" i="1"/>
  <c r="O226" i="1" s="1"/>
  <c r="L182" i="1"/>
  <c r="L226" i="1" s="1"/>
  <c r="I182" i="1"/>
  <c r="I226" i="1" s="1"/>
  <c r="F182" i="1"/>
  <c r="F226" i="1" s="1"/>
  <c r="AN182" i="1" l="1"/>
  <c r="AN226" i="1" s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P46" i="1"/>
  <c r="AP45" i="1"/>
  <c r="AP43" i="1"/>
  <c r="AP42" i="1"/>
  <c r="AP40" i="1"/>
  <c r="AP39" i="1"/>
  <c r="AP38" i="1"/>
  <c r="AP37" i="1"/>
  <c r="AP36" i="1"/>
  <c r="AP35" i="1"/>
  <c r="AP34" i="1"/>
  <c r="AP33" i="1"/>
  <c r="AP32" i="1"/>
  <c r="AP31" i="1"/>
  <c r="AN91" i="1"/>
  <c r="AN92" i="1"/>
  <c r="AN94" i="1"/>
  <c r="AN95" i="1"/>
  <c r="AN96" i="1"/>
  <c r="AN97" i="1"/>
  <c r="AN98" i="1"/>
  <c r="AN99" i="1"/>
  <c r="AN100" i="1"/>
  <c r="AN101" i="1"/>
  <c r="AN102" i="1"/>
  <c r="AN103" i="1"/>
  <c r="AN104" i="1"/>
  <c r="AN106" i="1"/>
  <c r="AN107" i="1"/>
  <c r="AN108" i="1"/>
  <c r="AN109" i="1"/>
  <c r="AN110" i="1"/>
  <c r="AN111" i="1"/>
  <c r="AN112" i="1"/>
  <c r="AN113" i="1"/>
  <c r="AN114" i="1"/>
  <c r="AN115" i="1"/>
  <c r="AN117" i="1"/>
  <c r="AN119" i="1"/>
  <c r="AN144" i="1"/>
  <c r="AN145" i="1"/>
  <c r="AN147" i="1"/>
  <c r="AN148" i="1"/>
  <c r="AN149" i="1"/>
  <c r="AN150" i="1"/>
  <c r="AN151" i="1"/>
  <c r="AN152" i="1"/>
  <c r="AN153" i="1"/>
  <c r="AN154" i="1"/>
  <c r="AN155" i="1"/>
  <c r="AN156" i="1"/>
  <c r="AN157" i="1"/>
  <c r="AN159" i="1"/>
  <c r="AN160" i="1"/>
  <c r="AN161" i="1"/>
  <c r="AN162" i="1"/>
  <c r="AN163" i="1"/>
  <c r="AN164" i="1"/>
  <c r="AN165" i="1"/>
  <c r="AN166" i="1"/>
  <c r="AN167" i="1"/>
  <c r="AN168" i="1"/>
  <c r="AN170" i="1"/>
  <c r="AN172" i="1"/>
  <c r="AP67" i="1" l="1"/>
  <c r="AM43" i="1"/>
  <c r="AJ43" i="1"/>
  <c r="AG43" i="1"/>
  <c r="AD43" i="1"/>
  <c r="AA43" i="1"/>
  <c r="X43" i="1"/>
  <c r="U43" i="1"/>
  <c r="R43" i="1"/>
  <c r="O43" i="1"/>
  <c r="L43" i="1"/>
  <c r="I43" i="1"/>
  <c r="F43" i="1"/>
  <c r="AM42" i="1"/>
  <c r="AJ42" i="1"/>
  <c r="AG42" i="1"/>
  <c r="AD42" i="1"/>
  <c r="AA42" i="1"/>
  <c r="X42" i="1"/>
  <c r="U42" i="1"/>
  <c r="R42" i="1"/>
  <c r="O42" i="1"/>
  <c r="L42" i="1"/>
  <c r="I42" i="1"/>
  <c r="F42" i="1"/>
  <c r="AM142" i="1" l="1"/>
  <c r="AJ142" i="1"/>
  <c r="AG142" i="1"/>
  <c r="AD142" i="1"/>
  <c r="AA142" i="1"/>
  <c r="X142" i="1"/>
  <c r="U142" i="1"/>
  <c r="R142" i="1"/>
  <c r="O142" i="1"/>
  <c r="L142" i="1"/>
  <c r="I142" i="1"/>
  <c r="F142" i="1"/>
  <c r="AM141" i="1"/>
  <c r="AJ141" i="1"/>
  <c r="AG141" i="1"/>
  <c r="AD141" i="1"/>
  <c r="AA141" i="1"/>
  <c r="X141" i="1"/>
  <c r="U141" i="1"/>
  <c r="R141" i="1"/>
  <c r="O141" i="1"/>
  <c r="L141" i="1"/>
  <c r="I141" i="1"/>
  <c r="F141" i="1"/>
  <c r="AM139" i="1"/>
  <c r="AJ139" i="1"/>
  <c r="AG139" i="1"/>
  <c r="AD139" i="1"/>
  <c r="AA139" i="1"/>
  <c r="X139" i="1"/>
  <c r="U139" i="1"/>
  <c r="R139" i="1"/>
  <c r="O139" i="1"/>
  <c r="L139" i="1"/>
  <c r="I139" i="1"/>
  <c r="F139" i="1"/>
  <c r="AM138" i="1"/>
  <c r="AJ138" i="1"/>
  <c r="AG138" i="1"/>
  <c r="AD138" i="1"/>
  <c r="AA138" i="1"/>
  <c r="X138" i="1"/>
  <c r="U138" i="1"/>
  <c r="R138" i="1"/>
  <c r="O138" i="1"/>
  <c r="L138" i="1"/>
  <c r="I138" i="1"/>
  <c r="F138" i="1"/>
  <c r="AM137" i="1"/>
  <c r="AJ137" i="1"/>
  <c r="AG137" i="1"/>
  <c r="AD137" i="1"/>
  <c r="AA137" i="1"/>
  <c r="X137" i="1"/>
  <c r="U137" i="1"/>
  <c r="R137" i="1"/>
  <c r="O137" i="1"/>
  <c r="L137" i="1"/>
  <c r="I137" i="1"/>
  <c r="F137" i="1"/>
  <c r="AM136" i="1"/>
  <c r="AJ136" i="1"/>
  <c r="AG136" i="1"/>
  <c r="AD136" i="1"/>
  <c r="AA136" i="1"/>
  <c r="X136" i="1"/>
  <c r="U136" i="1"/>
  <c r="R136" i="1"/>
  <c r="O136" i="1"/>
  <c r="L136" i="1"/>
  <c r="I136" i="1"/>
  <c r="F136" i="1"/>
  <c r="AM135" i="1"/>
  <c r="AJ135" i="1"/>
  <c r="AG135" i="1"/>
  <c r="AD135" i="1"/>
  <c r="AA135" i="1"/>
  <c r="X135" i="1"/>
  <c r="U135" i="1"/>
  <c r="R135" i="1"/>
  <c r="O135" i="1"/>
  <c r="L135" i="1"/>
  <c r="I135" i="1"/>
  <c r="F135" i="1"/>
  <c r="AM134" i="1"/>
  <c r="AJ134" i="1"/>
  <c r="AG134" i="1"/>
  <c r="AD134" i="1"/>
  <c r="AA134" i="1"/>
  <c r="X134" i="1"/>
  <c r="U134" i="1"/>
  <c r="R134" i="1"/>
  <c r="O134" i="1"/>
  <c r="L134" i="1"/>
  <c r="I134" i="1"/>
  <c r="F134" i="1"/>
  <c r="AM133" i="1"/>
  <c r="AJ133" i="1"/>
  <c r="AG133" i="1"/>
  <c r="AD133" i="1"/>
  <c r="AA133" i="1"/>
  <c r="X133" i="1"/>
  <c r="U133" i="1"/>
  <c r="R133" i="1"/>
  <c r="O133" i="1"/>
  <c r="L133" i="1"/>
  <c r="I133" i="1"/>
  <c r="F133" i="1"/>
  <c r="AM132" i="1"/>
  <c r="AJ132" i="1"/>
  <c r="AG132" i="1"/>
  <c r="AD132" i="1"/>
  <c r="AA132" i="1"/>
  <c r="X132" i="1"/>
  <c r="U132" i="1"/>
  <c r="R132" i="1"/>
  <c r="O132" i="1"/>
  <c r="L132" i="1"/>
  <c r="I132" i="1"/>
  <c r="F132" i="1"/>
  <c r="AM131" i="1"/>
  <c r="AJ131" i="1"/>
  <c r="AG131" i="1"/>
  <c r="AD131" i="1"/>
  <c r="AA131" i="1"/>
  <c r="X131" i="1"/>
  <c r="U131" i="1"/>
  <c r="R131" i="1"/>
  <c r="O131" i="1"/>
  <c r="L131" i="1"/>
  <c r="I131" i="1"/>
  <c r="F131" i="1"/>
  <c r="AM130" i="1"/>
  <c r="AJ130" i="1"/>
  <c r="AG130" i="1"/>
  <c r="AD130" i="1"/>
  <c r="AA130" i="1"/>
  <c r="X130" i="1"/>
  <c r="U130" i="1"/>
  <c r="R130" i="1"/>
  <c r="O130" i="1"/>
  <c r="L130" i="1"/>
  <c r="I130" i="1"/>
  <c r="F130" i="1"/>
  <c r="AM129" i="1"/>
  <c r="AM173" i="1" s="1"/>
  <c r="AJ129" i="1"/>
  <c r="AJ173" i="1" s="1"/>
  <c r="AG129" i="1"/>
  <c r="AG173" i="1" s="1"/>
  <c r="AD129" i="1"/>
  <c r="AD173" i="1" s="1"/>
  <c r="AA129" i="1"/>
  <c r="AA173" i="1" s="1"/>
  <c r="X129" i="1"/>
  <c r="X173" i="1" s="1"/>
  <c r="U129" i="1"/>
  <c r="U173" i="1" s="1"/>
  <c r="R129" i="1"/>
  <c r="R173" i="1" s="1"/>
  <c r="O129" i="1"/>
  <c r="O173" i="1" s="1"/>
  <c r="L129" i="1"/>
  <c r="L173" i="1" s="1"/>
  <c r="I129" i="1"/>
  <c r="I173" i="1" s="1"/>
  <c r="F129" i="1"/>
  <c r="AM89" i="1"/>
  <c r="AJ89" i="1"/>
  <c r="AG89" i="1"/>
  <c r="AD89" i="1"/>
  <c r="AA89" i="1"/>
  <c r="X89" i="1"/>
  <c r="U89" i="1"/>
  <c r="R89" i="1"/>
  <c r="O89" i="1"/>
  <c r="L89" i="1"/>
  <c r="I89" i="1"/>
  <c r="F89" i="1"/>
  <c r="AM88" i="1"/>
  <c r="AJ88" i="1"/>
  <c r="AG88" i="1"/>
  <c r="AD88" i="1"/>
  <c r="AA88" i="1"/>
  <c r="X88" i="1"/>
  <c r="U88" i="1"/>
  <c r="R88" i="1"/>
  <c r="O88" i="1"/>
  <c r="L88" i="1"/>
  <c r="I88" i="1"/>
  <c r="F88" i="1"/>
  <c r="AM86" i="1"/>
  <c r="AJ86" i="1"/>
  <c r="AG86" i="1"/>
  <c r="AD86" i="1"/>
  <c r="AA86" i="1"/>
  <c r="X86" i="1"/>
  <c r="U86" i="1"/>
  <c r="R86" i="1"/>
  <c r="O86" i="1"/>
  <c r="L86" i="1"/>
  <c r="I86" i="1"/>
  <c r="F86" i="1"/>
  <c r="AM85" i="1"/>
  <c r="AJ85" i="1"/>
  <c r="AG85" i="1"/>
  <c r="AD85" i="1"/>
  <c r="AA85" i="1"/>
  <c r="X85" i="1"/>
  <c r="U85" i="1"/>
  <c r="R85" i="1"/>
  <c r="O85" i="1"/>
  <c r="L85" i="1"/>
  <c r="I85" i="1"/>
  <c r="F85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2" i="1"/>
  <c r="AJ82" i="1"/>
  <c r="AG82" i="1"/>
  <c r="AD82" i="1"/>
  <c r="AA82" i="1"/>
  <c r="X82" i="1"/>
  <c r="U82" i="1"/>
  <c r="R82" i="1"/>
  <c r="O82" i="1"/>
  <c r="L82" i="1"/>
  <c r="I82" i="1"/>
  <c r="F82" i="1"/>
  <c r="AM81" i="1"/>
  <c r="AJ81" i="1"/>
  <c r="AG81" i="1"/>
  <c r="AD81" i="1"/>
  <c r="AA81" i="1"/>
  <c r="X81" i="1"/>
  <c r="U81" i="1"/>
  <c r="R81" i="1"/>
  <c r="O81" i="1"/>
  <c r="L81" i="1"/>
  <c r="I81" i="1"/>
  <c r="F81" i="1"/>
  <c r="AM80" i="1"/>
  <c r="AJ80" i="1"/>
  <c r="AG80" i="1"/>
  <c r="AD80" i="1"/>
  <c r="AA80" i="1"/>
  <c r="X80" i="1"/>
  <c r="U80" i="1"/>
  <c r="R80" i="1"/>
  <c r="O80" i="1"/>
  <c r="L80" i="1"/>
  <c r="I80" i="1"/>
  <c r="F80" i="1"/>
  <c r="AM79" i="1"/>
  <c r="AJ79" i="1"/>
  <c r="AG79" i="1"/>
  <c r="AD79" i="1"/>
  <c r="AA79" i="1"/>
  <c r="X79" i="1"/>
  <c r="U79" i="1"/>
  <c r="R79" i="1"/>
  <c r="O79" i="1"/>
  <c r="L79" i="1"/>
  <c r="I79" i="1"/>
  <c r="F79" i="1"/>
  <c r="AM78" i="1"/>
  <c r="AJ78" i="1"/>
  <c r="AG78" i="1"/>
  <c r="AD78" i="1"/>
  <c r="AA78" i="1"/>
  <c r="X78" i="1"/>
  <c r="U78" i="1"/>
  <c r="R78" i="1"/>
  <c r="O78" i="1"/>
  <c r="L78" i="1"/>
  <c r="I78" i="1"/>
  <c r="F78" i="1"/>
  <c r="AM77" i="1"/>
  <c r="AJ77" i="1"/>
  <c r="AG77" i="1"/>
  <c r="AD77" i="1"/>
  <c r="AA77" i="1"/>
  <c r="X77" i="1"/>
  <c r="U77" i="1"/>
  <c r="R77" i="1"/>
  <c r="O77" i="1"/>
  <c r="L77" i="1"/>
  <c r="I77" i="1"/>
  <c r="F77" i="1"/>
  <c r="AM76" i="1"/>
  <c r="AM120" i="1" s="1"/>
  <c r="AJ76" i="1"/>
  <c r="AJ120" i="1" s="1"/>
  <c r="AG76" i="1"/>
  <c r="AD76" i="1"/>
  <c r="AD120" i="1" s="1"/>
  <c r="AA76" i="1"/>
  <c r="AA120" i="1" s="1"/>
  <c r="X76" i="1"/>
  <c r="X120" i="1" s="1"/>
  <c r="U76" i="1"/>
  <c r="R76" i="1"/>
  <c r="R120" i="1" s="1"/>
  <c r="O76" i="1"/>
  <c r="O120" i="1" s="1"/>
  <c r="L76" i="1"/>
  <c r="L120" i="1" s="1"/>
  <c r="I76" i="1"/>
  <c r="F76" i="1"/>
  <c r="AM46" i="1"/>
  <c r="AM45" i="1"/>
  <c r="AJ46" i="1"/>
  <c r="AJ45" i="1"/>
  <c r="AG46" i="1"/>
  <c r="AG45" i="1"/>
  <c r="AD46" i="1"/>
  <c r="AD45" i="1"/>
  <c r="AA46" i="1"/>
  <c r="AA45" i="1"/>
  <c r="X46" i="1"/>
  <c r="X45" i="1"/>
  <c r="U46" i="1"/>
  <c r="U45" i="1"/>
  <c r="R46" i="1"/>
  <c r="R45" i="1"/>
  <c r="O46" i="1"/>
  <c r="O45" i="1"/>
  <c r="L46" i="1"/>
  <c r="L45" i="1"/>
  <c r="I46" i="1"/>
  <c r="I45" i="1"/>
  <c r="F46" i="1"/>
  <c r="F45" i="1"/>
  <c r="F120" i="1" l="1"/>
  <c r="AN76" i="1"/>
  <c r="AN77" i="1"/>
  <c r="AN78" i="1"/>
  <c r="AN79" i="1"/>
  <c r="AN80" i="1"/>
  <c r="AN81" i="1"/>
  <c r="AN82" i="1"/>
  <c r="AN83" i="1"/>
  <c r="AN84" i="1"/>
  <c r="AN85" i="1"/>
  <c r="AN86" i="1"/>
  <c r="AN88" i="1"/>
  <c r="AN89" i="1"/>
  <c r="F173" i="1"/>
  <c r="AN129" i="1"/>
  <c r="AN130" i="1"/>
  <c r="AN131" i="1"/>
  <c r="AN132" i="1"/>
  <c r="AN133" i="1"/>
  <c r="AN134" i="1"/>
  <c r="AN135" i="1"/>
  <c r="AN136" i="1"/>
  <c r="AN137" i="1"/>
  <c r="AN138" i="1"/>
  <c r="AN139" i="1"/>
  <c r="AN141" i="1"/>
  <c r="AN142" i="1"/>
  <c r="I120" i="1"/>
  <c r="U120" i="1"/>
  <c r="AG120" i="1"/>
  <c r="F36" i="1"/>
  <c r="I36" i="1"/>
  <c r="L36" i="1"/>
  <c r="O36" i="1"/>
  <c r="R36" i="1"/>
  <c r="U36" i="1"/>
  <c r="X36" i="1"/>
  <c r="AA36" i="1"/>
  <c r="AD36" i="1"/>
  <c r="AG36" i="1"/>
  <c r="AJ36" i="1"/>
  <c r="AM36" i="1"/>
  <c r="F37" i="1"/>
  <c r="I37" i="1"/>
  <c r="L37" i="1"/>
  <c r="O37" i="1"/>
  <c r="R37" i="1"/>
  <c r="U37" i="1"/>
  <c r="X37" i="1"/>
  <c r="AA37" i="1"/>
  <c r="AD37" i="1"/>
  <c r="AG37" i="1"/>
  <c r="AJ37" i="1"/>
  <c r="AM37" i="1"/>
  <c r="F38" i="1"/>
  <c r="I38" i="1"/>
  <c r="L38" i="1"/>
  <c r="O38" i="1"/>
  <c r="R38" i="1"/>
  <c r="U38" i="1"/>
  <c r="X38" i="1"/>
  <c r="AA38" i="1"/>
  <c r="AD38" i="1"/>
  <c r="AG38" i="1"/>
  <c r="AJ38" i="1"/>
  <c r="AM38" i="1"/>
  <c r="F39" i="1"/>
  <c r="I39" i="1"/>
  <c r="L39" i="1"/>
  <c r="O39" i="1"/>
  <c r="R39" i="1"/>
  <c r="U39" i="1"/>
  <c r="X39" i="1"/>
  <c r="AA39" i="1"/>
  <c r="AD39" i="1"/>
  <c r="AG39" i="1"/>
  <c r="AJ39" i="1"/>
  <c r="AM39" i="1"/>
  <c r="F40" i="1"/>
  <c r="I40" i="1"/>
  <c r="L40" i="1"/>
  <c r="O40" i="1"/>
  <c r="R40" i="1"/>
  <c r="U40" i="1"/>
  <c r="X40" i="1"/>
  <c r="AA40" i="1"/>
  <c r="AD40" i="1"/>
  <c r="AG40" i="1"/>
  <c r="AJ40" i="1"/>
  <c r="AM40" i="1"/>
  <c r="AN173" i="1" l="1"/>
  <c r="AN120" i="1"/>
  <c r="AM35" i="1"/>
  <c r="AJ35" i="1"/>
  <c r="AG35" i="1"/>
  <c r="AD35" i="1"/>
  <c r="AA35" i="1"/>
  <c r="X35" i="1"/>
  <c r="U35" i="1"/>
  <c r="R35" i="1"/>
  <c r="O35" i="1"/>
  <c r="L35" i="1"/>
  <c r="I35" i="1"/>
  <c r="F35" i="1"/>
  <c r="AM34" i="1"/>
  <c r="AJ34" i="1"/>
  <c r="AG34" i="1"/>
  <c r="AD34" i="1"/>
  <c r="AA34" i="1"/>
  <c r="X34" i="1"/>
  <c r="U34" i="1"/>
  <c r="R34" i="1"/>
  <c r="O34" i="1"/>
  <c r="L34" i="1"/>
  <c r="I34" i="1"/>
  <c r="F34" i="1"/>
  <c r="AM33" i="1"/>
  <c r="AJ33" i="1"/>
  <c r="AG33" i="1"/>
  <c r="AD33" i="1"/>
  <c r="AA33" i="1"/>
  <c r="X33" i="1"/>
  <c r="U33" i="1"/>
  <c r="R33" i="1"/>
  <c r="O33" i="1"/>
  <c r="L33" i="1"/>
  <c r="I33" i="1"/>
  <c r="F33" i="1"/>
  <c r="AM32" i="1"/>
  <c r="AJ32" i="1"/>
  <c r="AG32" i="1"/>
  <c r="AD32" i="1"/>
  <c r="AA32" i="1"/>
  <c r="X32" i="1"/>
  <c r="U32" i="1"/>
  <c r="R32" i="1"/>
  <c r="O32" i="1"/>
  <c r="L32" i="1"/>
  <c r="I32" i="1"/>
  <c r="F32" i="1"/>
  <c r="AM31" i="1"/>
  <c r="AM67" i="1" s="1"/>
  <c r="AJ31" i="1"/>
  <c r="AJ67" i="1" s="1"/>
  <c r="AG31" i="1"/>
  <c r="AG67" i="1" s="1"/>
  <c r="AD31" i="1"/>
  <c r="AA31" i="1"/>
  <c r="X31" i="1"/>
  <c r="X67" i="1" s="1"/>
  <c r="U31" i="1"/>
  <c r="R31" i="1"/>
  <c r="R67" i="1" s="1"/>
  <c r="O31" i="1"/>
  <c r="O67" i="1" s="1"/>
  <c r="L31" i="1"/>
  <c r="L67" i="1" s="1"/>
  <c r="I31" i="1"/>
  <c r="I67" i="1" s="1"/>
  <c r="F31" i="1"/>
  <c r="F67" i="1" l="1"/>
  <c r="AD67" i="1"/>
  <c r="AA67" i="1"/>
  <c r="U67" i="1"/>
  <c r="AQ67" i="1" l="1"/>
  <c r="C21" i="1" s="1"/>
  <c r="G21" i="1" l="1"/>
</calcChain>
</file>

<file path=xl/sharedStrings.xml><?xml version="1.0" encoding="utf-8"?>
<sst xmlns="http://schemas.openxmlformats.org/spreadsheetml/2006/main" count="659" uniqueCount="90">
  <si>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</si>
  <si>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</si>
  <si>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</si>
  <si>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</si>
  <si>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</si>
  <si>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</si>
  <si>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</si>
  <si>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</si>
  <si>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</si>
  <si>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</si>
  <si>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</si>
  <si>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</si>
  <si>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</si>
  <si>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</si>
  <si>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</si>
  <si>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</si>
  <si>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</si>
  <si>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</si>
  <si>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</si>
  <si>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</si>
  <si>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</si>
  <si>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</si>
  <si>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</si>
  <si>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</si>
  <si>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</si>
  <si>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</si>
  <si>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</si>
  <si>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</si>
  <si>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</si>
  <si>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</si>
  <si>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</si>
  <si>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</si>
  <si>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</si>
  <si>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</si>
  <si>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</si>
  <si>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</si>
  <si>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</si>
  <si>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</si>
  <si>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</si>
  <si>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</si>
  <si>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</si>
  <si>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</si>
  <si>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BUDGETSKEMA FOR TILSKUD FRA PULJEN  §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</si>
  <si>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</si>
  <si>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</si>
  <si>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</si>
  <si>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</si>
  <si>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</si>
  <si>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</si>
  <si>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</si>
  <si>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</si>
  <si>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</si>
  <si>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</si>
  <si>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Løn til medarbejder 10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</si>
  <si>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</si>
  <si>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</si>
  <si>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</si>
  <si>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</si>
  <si>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</si>
  <si>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</si>
  <si>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</si>
  <si>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</si>
  <si>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</si>
  <si>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</si>
  <si>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</si>
  <si>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</si>
  <si>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</si>
  <si>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</si>
  <si>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</si>
  <si>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</si>
  <si>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</si>
  <si>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</si>
  <si>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</si>
  <si>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</si>
  <si>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</si>
  <si>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</si>
  <si>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</si>
  <si>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</si>
  <si>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</si>
  <si>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</si>
  <si>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</si>
  <si>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</si>
  <si>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15.26.04.10 Ansøgningspuljen til styrkelse af børn og unges mentaliseringsevne, handlekraft og sociale færdigheder</t>
  </si>
  <si>
    <t>Ekstern konsulent</t>
  </si>
  <si>
    <t>Konsulent 1</t>
  </si>
  <si>
    <t>Konsulent 2</t>
  </si>
  <si>
    <t>01-01-2019 - 31-12-2019</t>
  </si>
  <si>
    <t>01-01-2020 - 31-12-2020</t>
  </si>
  <si>
    <t>01-01-2018 - 31-12-2018</t>
  </si>
  <si>
    <t>01-01-2017 - 31-12-2017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</si>
</sst>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6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6" fillId="0" borderId="0" xfId="0" applyNumberFormat="1" applyFont="1"/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" fontId="3" fillId="5" borderId="36" xfId="0" applyNumberFormat="1" applyFont="1" applyFill="1" applyBorder="1"/>
    <xf numFmtId="49" fontId="6" fillId="5" borderId="27" xfId="0" applyNumberFormat="1" applyFont="1" applyFill="1" applyBorder="1" applyAlignment="1">
      <alignment horizontal="center"/>
    </xf>
    <xf numFmtId="49" fontId="6" fillId="5" borderId="36" xfId="0" applyNumberFormat="1" applyFont="1" applyFill="1" applyBorder="1" applyAlignment="1">
      <alignment horizontal="center"/>
    </xf>
    <xf numFmtId="49" fontId="6" fillId="5" borderId="28" xfId="0" applyNumberFormat="1" applyFont="1" applyFill="1" applyBorder="1" applyAlignment="1">
      <alignment horizontal="center"/>
    </xf>
    <xf numFmtId="4" fontId="3" fillId="5" borderId="50" xfId="0" applyNumberFormat="1" applyFont="1" applyFill="1" applyBorder="1"/>
    <xf numFmtId="4" fontId="3" fillId="5" borderId="9" xfId="0" applyNumberFormat="1" applyFont="1" applyFill="1" applyBorder="1"/>
    <xf numFmtId="4" fontId="3" fillId="5" borderId="1" xfId="0" applyNumberFormat="1" applyFont="1" applyFill="1" applyBorder="1"/>
    <xf numFmtId="3" fontId="3" fillId="5" borderId="10" xfId="0" applyNumberFormat="1" applyFont="1" applyFill="1" applyBorder="1" applyAlignment="1">
      <alignment horizontal="center"/>
    </xf>
    <xf numFmtId="3" fontId="3" fillId="5" borderId="20" xfId="0" applyNumberFormat="1" applyFont="1" applyFill="1" applyBorder="1" applyAlignment="1">
      <alignment horizontal="center"/>
    </xf>
    <xf numFmtId="4" fontId="3" fillId="5" borderId="5" xfId="0" applyNumberFormat="1" applyFont="1" applyFill="1" applyBorder="1"/>
    <xf numFmtId="4" fontId="3" fillId="5" borderId="0" xfId="0" applyNumberFormat="1" applyFont="1" applyFill="1" applyBorder="1"/>
    <xf numFmtId="4" fontId="3" fillId="5" borderId="11" xfId="0" applyNumberFormat="1" applyFont="1" applyFill="1" applyBorder="1"/>
    <xf numFmtId="4" fontId="3" fillId="5" borderId="2" xfId="0" applyNumberFormat="1" applyFont="1" applyFill="1" applyBorder="1"/>
    <xf numFmtId="3" fontId="3" fillId="5" borderId="12" xfId="0" applyNumberFormat="1" applyFont="1" applyFill="1" applyBorder="1" applyAlignment="1">
      <alignment horizontal="center"/>
    </xf>
    <xf numFmtId="3" fontId="3" fillId="5" borderId="21" xfId="0" applyNumberFormat="1" applyFont="1" applyFill="1" applyBorder="1" applyAlignment="1">
      <alignment horizontal="center"/>
    </xf>
    <xf numFmtId="4" fontId="3" fillId="5" borderId="6" xfId="0" applyNumberFormat="1" applyFont="1" applyFill="1" applyBorder="1"/>
    <xf numFmtId="4" fontId="3" fillId="5" borderId="49" xfId="0" applyNumberFormat="1" applyFont="1" applyFill="1" applyBorder="1"/>
    <xf numFmtId="4" fontId="3" fillId="5" borderId="13" xfId="0" applyNumberFormat="1" applyFont="1" applyFill="1" applyBorder="1"/>
    <xf numFmtId="4" fontId="3" fillId="5" borderId="3" xfId="0" applyNumberFormat="1" applyFont="1" applyFill="1" applyBorder="1"/>
    <xf numFmtId="3" fontId="3" fillId="5" borderId="14" xfId="0" applyNumberFormat="1" applyFont="1" applyFill="1" applyBorder="1"/>
    <xf numFmtId="3" fontId="3" fillId="5" borderId="22" xfId="0" applyNumberFormat="1" applyFont="1" applyFill="1" applyBorder="1"/>
    <xf numFmtId="4" fontId="3" fillId="5" borderId="7" xfId="0" applyNumberFormat="1" applyFont="1" applyFill="1" applyBorder="1"/>
    <xf numFmtId="4" fontId="2" fillId="5" borderId="48" xfId="0" applyNumberFormat="1" applyFont="1" applyFill="1" applyBorder="1" applyProtection="1">
      <protection locked="0"/>
    </xf>
    <xf numFmtId="4" fontId="2" fillId="5" borderId="15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>
      <protection locked="0"/>
    </xf>
    <xf numFmtId="3" fontId="2" fillId="5" borderId="16" xfId="0" applyNumberFormat="1" applyFont="1" applyFill="1" applyBorder="1"/>
    <xf numFmtId="3" fontId="2" fillId="5" borderId="23" xfId="0" applyNumberFormat="1" applyFont="1" applyFill="1" applyBorder="1"/>
    <xf numFmtId="4" fontId="2" fillId="5" borderId="8" xfId="0" applyNumberFormat="1" applyFont="1" applyFill="1" applyBorder="1" applyProtection="1">
      <protection locked="0"/>
    </xf>
    <xf numFmtId="4" fontId="2" fillId="5" borderId="51" xfId="0" applyNumberFormat="1" applyFont="1" applyFill="1" applyBorder="1"/>
    <xf numFmtId="4" fontId="2" fillId="5" borderId="4" xfId="0" applyNumberFormat="1" applyFont="1" applyFill="1" applyBorder="1" applyProtection="1"/>
    <xf numFmtId="4" fontId="2" fillId="5" borderId="16" xfId="0" applyNumberFormat="1" applyFont="1" applyFill="1" applyBorder="1" applyProtection="1"/>
    <xf numFmtId="4" fontId="2" fillId="5" borderId="8" xfId="0" applyNumberFormat="1" applyFont="1" applyFill="1" applyBorder="1" applyProtection="1"/>
    <xf numFmtId="4" fontId="2" fillId="5" borderId="23" xfId="0" applyNumberFormat="1" applyFont="1" applyFill="1" applyBorder="1" applyProtection="1"/>
    <xf numFmtId="4" fontId="2" fillId="5" borderId="15" xfId="0" applyNumberFormat="1" applyFont="1" applyFill="1" applyBorder="1" applyProtection="1"/>
    <xf numFmtId="3" fontId="2" fillId="5" borderId="16" xfId="0" applyNumberFormat="1" applyFont="1" applyFill="1" applyBorder="1" applyProtection="1">
      <protection locked="0"/>
    </xf>
    <xf numFmtId="4" fontId="2" fillId="5" borderId="15" xfId="0" applyNumberFormat="1" applyFont="1" applyFill="1" applyBorder="1"/>
    <xf numFmtId="4" fontId="2" fillId="5" borderId="4" xfId="0" applyNumberFormat="1" applyFont="1" applyFill="1" applyBorder="1"/>
    <xf numFmtId="4" fontId="2" fillId="5" borderId="8" xfId="0" applyNumberFormat="1" applyFont="1" applyFill="1" applyBorder="1"/>
    <xf numFmtId="4" fontId="3" fillId="5" borderId="16" xfId="0" applyNumberFormat="1" applyFont="1" applyFill="1" applyBorder="1"/>
    <xf numFmtId="4" fontId="2" fillId="5" borderId="17" xfId="0" applyNumberFormat="1" applyFont="1" applyFill="1" applyBorder="1"/>
    <xf numFmtId="4" fontId="2" fillId="5" borderId="18" xfId="0" applyNumberFormat="1" applyFont="1" applyFill="1" applyBorder="1"/>
    <xf numFmtId="3" fontId="2" fillId="5" borderId="19" xfId="0" applyNumberFormat="1" applyFont="1" applyFill="1" applyBorder="1" applyProtection="1">
      <protection locked="0"/>
    </xf>
    <xf numFmtId="4" fontId="2" fillId="5" borderId="30" xfId="0" applyNumberFormat="1" applyFont="1" applyFill="1" applyBorder="1"/>
    <xf numFmtId="4" fontId="3" fillId="5" borderId="34" xfId="0" applyNumberFormat="1" applyFont="1" applyFill="1" applyBorder="1"/>
    <xf numFmtId="4" fontId="3" fillId="5" borderId="17" xfId="0" applyNumberFormat="1" applyFont="1" applyFill="1" applyBorder="1"/>
    <xf numFmtId="4" fontId="3" fillId="5" borderId="18" xfId="0" applyNumberFormat="1" applyFont="1" applyFill="1" applyBorder="1"/>
    <xf numFmtId="3" fontId="3" fillId="5" borderId="19" xfId="0" applyNumberFormat="1" applyFont="1" applyFill="1" applyBorder="1"/>
    <xf numFmtId="3" fontId="3" fillId="5" borderId="29" xfId="0" applyNumberFormat="1" applyFont="1" applyFill="1" applyBorder="1"/>
    <xf numFmtId="4" fontId="3" fillId="5" borderId="30" xfId="0" applyNumberFormat="1" applyFont="1" applyFill="1" applyBorder="1"/>
    <xf numFmtId="3" fontId="1" fillId="0" borderId="37" xfId="1" applyNumberFormat="1" applyFont="1" applyBorder="1"/>
    <xf numFmtId="3" fontId="3" fillId="0" borderId="0" xfId="0" applyNumberFormat="1" applyFont="1" applyBorder="1"/>
    <xf numFmtId="3" fontId="2" fillId="0" borderId="44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7"/>
  <sheetViews>
    <sheetView tabSelected="1" zoomScaleNormal="100" workbookViewId="0">
      <selection activeCell="D21" sqref="D21"/>
    </sheetView>
  </sheetViews>
  <sheetFormatPr defaultRowHeight="11.25" x14ac:dyDescent="0.2"/>
  <cols>
    <col min="1" max="1" width="3.7109375" style="2" customWidth="1"/>
    <col min="2" max="2" width="21.42578125" style="1" customWidth="1"/>
    <col min="3" max="3" width="17.7109375" style="1" customWidth="1"/>
    <col min="4" max="4" width="12" style="1" customWidth="1"/>
    <col min="5" max="5" width="11.28515625" style="1" customWidth="1"/>
    <col min="6" max="6" width="13.28515625" style="16" customWidth="1"/>
    <col min="7" max="7" width="13.85546875" style="1" customWidth="1"/>
    <col min="8" max="8" width="8.7109375" style="1" customWidth="1"/>
    <col min="9" max="9" width="9.7109375" style="16" customWidth="1"/>
    <col min="10" max="11" width="8.7109375" style="1" customWidth="1"/>
    <col min="12" max="12" width="9.7109375" style="16" customWidth="1"/>
    <col min="13" max="14" width="8.7109375" style="1" customWidth="1"/>
    <col min="15" max="42" width="9.7109375" style="16" customWidth="1"/>
    <col min="43" max="43" width="10.7109375" style="16" customWidth="1"/>
    <col min="44" max="48" width="9.140625" style="1"/>
    <col min="49" max="51" width="9.7109375" style="16" customWidth="1"/>
    <col min="52" max="16384" width="9.140625" style="1"/>
  </cols>
  <sheetData>
    <row r="1" spans="1:51" ht="12.75" x14ac:dyDescent="0.2">
      <c r="A1" s="20" t="s">
        <v>42</v>
      </c>
      <c r="D1" s="108" t="s">
        <v>82</v>
      </c>
    </row>
    <row r="2" spans="1:51" ht="12.75" x14ac:dyDescent="0.2">
      <c r="A2" s="19" t="s">
        <v>20</v>
      </c>
    </row>
    <row r="3" spans="1:51" ht="12.75" x14ac:dyDescent="0.2">
      <c r="A3" s="19"/>
    </row>
    <row r="4" spans="1:51" ht="12.75" x14ac:dyDescent="0.2">
      <c r="A4" s="12" t="s">
        <v>16</v>
      </c>
      <c r="L4" s="1"/>
    </row>
    <row r="5" spans="1:51" ht="12.75" x14ac:dyDescent="0.2">
      <c r="A5" s="12"/>
    </row>
    <row r="6" spans="1:51" ht="12.75" x14ac:dyDescent="0.2">
      <c r="A6" s="20" t="s">
        <v>28</v>
      </c>
      <c r="C6" s="73"/>
      <c r="D6" s="73"/>
      <c r="F6" s="1"/>
      <c r="H6" s="16"/>
      <c r="I6" s="1"/>
      <c r="K6" s="16"/>
      <c r="L6" s="1"/>
    </row>
    <row r="7" spans="1:51" ht="12.75" x14ac:dyDescent="0.2">
      <c r="A7" s="12"/>
      <c r="E7" s="16"/>
      <c r="F7" s="1"/>
      <c r="H7" s="16"/>
      <c r="I7" s="1"/>
      <c r="K7" s="16"/>
      <c r="L7" s="1"/>
    </row>
    <row r="8" spans="1:51" x14ac:dyDescent="0.2">
      <c r="E8" s="16"/>
      <c r="F8" s="1"/>
      <c r="H8" s="16"/>
      <c r="I8" s="1"/>
      <c r="K8" s="16"/>
      <c r="L8" s="1"/>
    </row>
    <row r="9" spans="1:51" x14ac:dyDescent="0.2">
      <c r="A9" s="69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W9" s="21"/>
      <c r="AX9" s="21"/>
      <c r="AY9" s="21"/>
    </row>
    <row r="10" spans="1:51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W10" s="17"/>
      <c r="AX10" s="17"/>
      <c r="AY10" s="17"/>
    </row>
    <row r="11" spans="1:51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88" t="s">
        <v>24</v>
      </c>
      <c r="K11" s="88"/>
      <c r="L11" s="13"/>
      <c r="M11" s="13"/>
    </row>
    <row r="12" spans="1:51" x14ac:dyDescent="0.2">
      <c r="E12" s="16"/>
      <c r="F12" s="1"/>
      <c r="H12" s="16"/>
      <c r="I12" s="1"/>
      <c r="K12" s="16"/>
      <c r="L12" s="1"/>
    </row>
    <row r="13" spans="1:51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51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51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51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51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51" ht="12" thickBot="1" x14ac:dyDescent="0.25">
      <c r="A18" s="2">
        <v>4</v>
      </c>
    </row>
    <row r="19" spans="1:51" ht="12.75" x14ac:dyDescent="0.2">
      <c r="A19" s="76" t="s">
        <v>41</v>
      </c>
      <c r="B19" s="77"/>
      <c r="C19" s="77"/>
      <c r="D19" s="77"/>
      <c r="E19" s="77"/>
      <c r="F19" s="85"/>
      <c r="G19" s="78"/>
      <c r="H19" s="16"/>
      <c r="I19" s="1"/>
      <c r="K19" s="16"/>
      <c r="L19" s="1"/>
      <c r="N19" s="16"/>
      <c r="AQ19" s="1"/>
      <c r="AV19" s="16"/>
      <c r="AY19" s="1"/>
    </row>
    <row r="20" spans="1:51" x14ac:dyDescent="0.2">
      <c r="A20" s="79"/>
      <c r="B20" s="74"/>
      <c r="C20" s="164">
        <v>2017</v>
      </c>
      <c r="D20" s="75">
        <v>2018</v>
      </c>
      <c r="E20" s="86">
        <v>2019</v>
      </c>
      <c r="F20" s="86">
        <v>2020</v>
      </c>
      <c r="G20" s="80" t="s">
        <v>2</v>
      </c>
      <c r="H20" s="16"/>
      <c r="I20" s="1"/>
      <c r="K20" s="16"/>
      <c r="L20" s="1"/>
      <c r="N20" s="16"/>
      <c r="AQ20" s="1"/>
      <c r="AV20" s="16"/>
      <c r="AY20" s="1"/>
    </row>
    <row r="21" spans="1:51" ht="12" thickBot="1" x14ac:dyDescent="0.25">
      <c r="A21" s="81"/>
      <c r="B21" s="82" t="s">
        <v>2</v>
      </c>
      <c r="C21" s="83">
        <f>AQ67</f>
        <v>0</v>
      </c>
      <c r="D21" s="166">
        <f>AN120</f>
        <v>0</v>
      </c>
      <c r="E21" s="83">
        <f>AN173</f>
        <v>0</v>
      </c>
      <c r="F21" s="87">
        <f>AN226</f>
        <v>0</v>
      </c>
      <c r="G21" s="84">
        <f>SUM(C21:F21)</f>
        <v>0</v>
      </c>
      <c r="H21" s="16"/>
      <c r="I21" s="1"/>
      <c r="K21" s="16"/>
      <c r="L21" s="1"/>
      <c r="N21" s="16"/>
      <c r="AQ21" s="1"/>
      <c r="AV21" s="16"/>
      <c r="AY21" s="1"/>
    </row>
    <row r="22" spans="1:51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W22" s="18"/>
      <c r="AX22" s="18"/>
      <c r="AY22" s="18"/>
    </row>
    <row r="23" spans="1:51" x14ac:dyDescent="0.2">
      <c r="A23" s="2" t="s">
        <v>17</v>
      </c>
    </row>
    <row r="25" spans="1:51" ht="13.5" thickBot="1" x14ac:dyDescent="0.25">
      <c r="A25" s="12" t="s">
        <v>89</v>
      </c>
    </row>
    <row r="26" spans="1:51" ht="12.75" x14ac:dyDescent="0.2">
      <c r="A26" s="51"/>
      <c r="B26" s="52"/>
      <c r="C26" s="115"/>
      <c r="D26" s="116" t="s">
        <v>39</v>
      </c>
      <c r="E26" s="117"/>
      <c r="F26" s="118"/>
      <c r="G26" s="116" t="s">
        <v>29</v>
      </c>
      <c r="H26" s="117"/>
      <c r="I26" s="118"/>
      <c r="J26" s="116" t="s">
        <v>30</v>
      </c>
      <c r="K26" s="117"/>
      <c r="L26" s="118"/>
      <c r="M26" s="116" t="s">
        <v>40</v>
      </c>
      <c r="N26" s="117"/>
      <c r="O26" s="118"/>
      <c r="P26" s="116" t="s">
        <v>31</v>
      </c>
      <c r="Q26" s="117"/>
      <c r="R26" s="118"/>
      <c r="S26" s="116" t="s">
        <v>32</v>
      </c>
      <c r="T26" s="117"/>
      <c r="U26" s="118"/>
      <c r="V26" s="116" t="s">
        <v>33</v>
      </c>
      <c r="W26" s="117"/>
      <c r="X26" s="118"/>
      <c r="Y26" s="116" t="s">
        <v>34</v>
      </c>
      <c r="Z26" s="117"/>
      <c r="AA26" s="118"/>
      <c r="AB26" s="116" t="s">
        <v>35</v>
      </c>
      <c r="AC26" s="117"/>
      <c r="AD26" s="118"/>
      <c r="AE26" s="116" t="s">
        <v>36</v>
      </c>
      <c r="AF26" s="117"/>
      <c r="AG26" s="118"/>
      <c r="AH26" s="116" t="s">
        <v>37</v>
      </c>
      <c r="AI26" s="117"/>
      <c r="AJ26" s="118"/>
      <c r="AK26" s="117" t="s">
        <v>38</v>
      </c>
      <c r="AL26" s="117"/>
      <c r="AM26" s="118"/>
      <c r="AN26" s="112" t="s">
        <v>39</v>
      </c>
      <c r="AO26" s="112"/>
      <c r="AP26" s="113"/>
      <c r="AQ26" s="48" t="s">
        <v>11</v>
      </c>
    </row>
    <row r="27" spans="1:51" x14ac:dyDescent="0.2">
      <c r="A27" s="53"/>
      <c r="B27" s="54" t="s">
        <v>0</v>
      </c>
      <c r="C27" s="119" t="s">
        <v>43</v>
      </c>
      <c r="D27" s="120" t="s">
        <v>8</v>
      </c>
      <c r="E27" s="121" t="s">
        <v>4</v>
      </c>
      <c r="F27" s="122" t="s">
        <v>2</v>
      </c>
      <c r="G27" s="120" t="s">
        <v>1</v>
      </c>
      <c r="H27" s="121" t="s">
        <v>4</v>
      </c>
      <c r="I27" s="122" t="s">
        <v>2</v>
      </c>
      <c r="J27" s="120" t="s">
        <v>1</v>
      </c>
      <c r="K27" s="121" t="s">
        <v>4</v>
      </c>
      <c r="L27" s="122" t="s">
        <v>2</v>
      </c>
      <c r="M27" s="120" t="s">
        <v>1</v>
      </c>
      <c r="N27" s="121" t="s">
        <v>4</v>
      </c>
      <c r="O27" s="122" t="s">
        <v>2</v>
      </c>
      <c r="P27" s="120" t="s">
        <v>8</v>
      </c>
      <c r="Q27" s="121" t="s">
        <v>4</v>
      </c>
      <c r="R27" s="122" t="s">
        <v>2</v>
      </c>
      <c r="S27" s="120" t="s">
        <v>8</v>
      </c>
      <c r="T27" s="121" t="s">
        <v>4</v>
      </c>
      <c r="U27" s="122" t="s">
        <v>2</v>
      </c>
      <c r="V27" s="120" t="s">
        <v>8</v>
      </c>
      <c r="W27" s="121" t="s">
        <v>4</v>
      </c>
      <c r="X27" s="122" t="s">
        <v>2</v>
      </c>
      <c r="Y27" s="120" t="s">
        <v>8</v>
      </c>
      <c r="Z27" s="121" t="s">
        <v>4</v>
      </c>
      <c r="AA27" s="122" t="s">
        <v>2</v>
      </c>
      <c r="AB27" s="120" t="s">
        <v>8</v>
      </c>
      <c r="AC27" s="121" t="s">
        <v>4</v>
      </c>
      <c r="AD27" s="123" t="s">
        <v>2</v>
      </c>
      <c r="AE27" s="120" t="s">
        <v>8</v>
      </c>
      <c r="AF27" s="121" t="s">
        <v>4</v>
      </c>
      <c r="AG27" s="122" t="s">
        <v>2</v>
      </c>
      <c r="AH27" s="120" t="s">
        <v>8</v>
      </c>
      <c r="AI27" s="121" t="s">
        <v>4</v>
      </c>
      <c r="AJ27" s="122" t="s">
        <v>2</v>
      </c>
      <c r="AK27" s="124" t="s">
        <v>8</v>
      </c>
      <c r="AL27" s="121" t="s">
        <v>4</v>
      </c>
      <c r="AM27" s="122" t="s">
        <v>2</v>
      </c>
      <c r="AN27" s="22" t="s">
        <v>8</v>
      </c>
      <c r="AO27" s="8" t="s">
        <v>4</v>
      </c>
      <c r="AP27" s="30" t="s">
        <v>2</v>
      </c>
      <c r="AQ27" s="63"/>
    </row>
    <row r="28" spans="1:51" x14ac:dyDescent="0.2">
      <c r="A28" s="55"/>
      <c r="B28" s="56"/>
      <c r="C28" s="125"/>
      <c r="D28" s="126" t="s">
        <v>19</v>
      </c>
      <c r="E28" s="127" t="s">
        <v>19</v>
      </c>
      <c r="F28" s="128" t="s">
        <v>10</v>
      </c>
      <c r="G28" s="126" t="s">
        <v>19</v>
      </c>
      <c r="H28" s="127" t="s">
        <v>19</v>
      </c>
      <c r="I28" s="128" t="s">
        <v>10</v>
      </c>
      <c r="J28" s="126" t="s">
        <v>19</v>
      </c>
      <c r="K28" s="127" t="s">
        <v>19</v>
      </c>
      <c r="L28" s="128" t="s">
        <v>10</v>
      </c>
      <c r="M28" s="126" t="s">
        <v>19</v>
      </c>
      <c r="N28" s="127" t="s">
        <v>19</v>
      </c>
      <c r="O28" s="128" t="s">
        <v>10</v>
      </c>
      <c r="P28" s="126" t="s">
        <v>19</v>
      </c>
      <c r="Q28" s="127" t="s">
        <v>19</v>
      </c>
      <c r="R28" s="128" t="s">
        <v>10</v>
      </c>
      <c r="S28" s="126" t="s">
        <v>19</v>
      </c>
      <c r="T28" s="127" t="s">
        <v>19</v>
      </c>
      <c r="U28" s="128" t="s">
        <v>10</v>
      </c>
      <c r="V28" s="126" t="s">
        <v>19</v>
      </c>
      <c r="W28" s="127" t="s">
        <v>19</v>
      </c>
      <c r="X28" s="128" t="s">
        <v>10</v>
      </c>
      <c r="Y28" s="126" t="s">
        <v>19</v>
      </c>
      <c r="Z28" s="127" t="s">
        <v>19</v>
      </c>
      <c r="AA28" s="128" t="s">
        <v>10</v>
      </c>
      <c r="AB28" s="126" t="s">
        <v>19</v>
      </c>
      <c r="AC28" s="127" t="s">
        <v>19</v>
      </c>
      <c r="AD28" s="129" t="s">
        <v>10</v>
      </c>
      <c r="AE28" s="126" t="s">
        <v>19</v>
      </c>
      <c r="AF28" s="127" t="s">
        <v>19</v>
      </c>
      <c r="AG28" s="128" t="s">
        <v>10</v>
      </c>
      <c r="AH28" s="126" t="s">
        <v>19</v>
      </c>
      <c r="AI28" s="127" t="s">
        <v>19</v>
      </c>
      <c r="AJ28" s="128" t="s">
        <v>10</v>
      </c>
      <c r="AK28" s="130" t="s">
        <v>19</v>
      </c>
      <c r="AL28" s="127" t="s">
        <v>19</v>
      </c>
      <c r="AM28" s="128" t="s">
        <v>10</v>
      </c>
      <c r="AN28" s="23" t="s">
        <v>19</v>
      </c>
      <c r="AO28" s="9" t="s">
        <v>19</v>
      </c>
      <c r="AP28" s="32" t="s">
        <v>10</v>
      </c>
      <c r="AQ28" s="49" t="s">
        <v>3</v>
      </c>
    </row>
    <row r="29" spans="1:51" x14ac:dyDescent="0.2">
      <c r="A29" s="57"/>
      <c r="B29" s="58"/>
      <c r="C29" s="131"/>
      <c r="D29" s="132" t="s">
        <v>9</v>
      </c>
      <c r="E29" s="133" t="s">
        <v>9</v>
      </c>
      <c r="F29" s="134"/>
      <c r="G29" s="132" t="s">
        <v>9</v>
      </c>
      <c r="H29" s="133" t="s">
        <v>9</v>
      </c>
      <c r="I29" s="134"/>
      <c r="J29" s="132" t="s">
        <v>9</v>
      </c>
      <c r="K29" s="133" t="s">
        <v>9</v>
      </c>
      <c r="L29" s="134"/>
      <c r="M29" s="132" t="s">
        <v>9</v>
      </c>
      <c r="N29" s="133" t="s">
        <v>9</v>
      </c>
      <c r="O29" s="134"/>
      <c r="P29" s="132" t="s">
        <v>9</v>
      </c>
      <c r="Q29" s="133" t="s">
        <v>9</v>
      </c>
      <c r="R29" s="134"/>
      <c r="S29" s="132" t="s">
        <v>9</v>
      </c>
      <c r="T29" s="133" t="s">
        <v>9</v>
      </c>
      <c r="U29" s="134"/>
      <c r="V29" s="132" t="s">
        <v>9</v>
      </c>
      <c r="W29" s="133" t="s">
        <v>9</v>
      </c>
      <c r="X29" s="134"/>
      <c r="Y29" s="132" t="s">
        <v>9</v>
      </c>
      <c r="Z29" s="133" t="s">
        <v>9</v>
      </c>
      <c r="AA29" s="134"/>
      <c r="AB29" s="132" t="s">
        <v>9</v>
      </c>
      <c r="AC29" s="133" t="s">
        <v>9</v>
      </c>
      <c r="AD29" s="135"/>
      <c r="AE29" s="132" t="s">
        <v>9</v>
      </c>
      <c r="AF29" s="133" t="s">
        <v>9</v>
      </c>
      <c r="AG29" s="134"/>
      <c r="AH29" s="132" t="s">
        <v>9</v>
      </c>
      <c r="AI29" s="133" t="s">
        <v>9</v>
      </c>
      <c r="AJ29" s="134"/>
      <c r="AK29" s="136" t="s">
        <v>9</v>
      </c>
      <c r="AL29" s="133" t="s">
        <v>9</v>
      </c>
      <c r="AM29" s="134"/>
      <c r="AN29" s="24" t="s">
        <v>9</v>
      </c>
      <c r="AO29" s="10" t="s">
        <v>9</v>
      </c>
      <c r="AP29" s="34"/>
      <c r="AQ29" s="49" t="s">
        <v>10</v>
      </c>
    </row>
    <row r="30" spans="1:51" x14ac:dyDescent="0.2">
      <c r="A30" s="57"/>
      <c r="B30" s="54" t="s">
        <v>55</v>
      </c>
      <c r="C30" s="131"/>
      <c r="D30" s="132"/>
      <c r="E30" s="133"/>
      <c r="F30" s="134"/>
      <c r="G30" s="132"/>
      <c r="H30" s="133"/>
      <c r="I30" s="134"/>
      <c r="J30" s="132"/>
      <c r="K30" s="133"/>
      <c r="L30" s="134"/>
      <c r="M30" s="132"/>
      <c r="N30" s="133"/>
      <c r="O30" s="134"/>
      <c r="P30" s="132"/>
      <c r="Q30" s="133"/>
      <c r="R30" s="134"/>
      <c r="S30" s="132"/>
      <c r="T30" s="133"/>
      <c r="U30" s="134"/>
      <c r="V30" s="132"/>
      <c r="W30" s="133"/>
      <c r="X30" s="134"/>
      <c r="Y30" s="132"/>
      <c r="Z30" s="133"/>
      <c r="AA30" s="134"/>
      <c r="AB30" s="132"/>
      <c r="AC30" s="133"/>
      <c r="AD30" s="135"/>
      <c r="AE30" s="132"/>
      <c r="AF30" s="133"/>
      <c r="AG30" s="134"/>
      <c r="AH30" s="132"/>
      <c r="AI30" s="133"/>
      <c r="AJ30" s="134"/>
      <c r="AK30" s="136"/>
      <c r="AL30" s="133"/>
      <c r="AM30" s="134"/>
      <c r="AN30" s="24"/>
      <c r="AO30" s="10"/>
      <c r="AP30" s="34"/>
      <c r="AQ30" s="49"/>
    </row>
    <row r="31" spans="1:51" x14ac:dyDescent="0.2">
      <c r="A31" s="59"/>
      <c r="B31" s="60" t="s">
        <v>5</v>
      </c>
      <c r="C31" s="137"/>
      <c r="D31" s="138"/>
      <c r="E31" s="139"/>
      <c r="F31" s="140">
        <f>D31*E31</f>
        <v>0</v>
      </c>
      <c r="G31" s="138"/>
      <c r="H31" s="139"/>
      <c r="I31" s="140">
        <f t="shared" ref="I31:I40" si="0">G31*H31</f>
        <v>0</v>
      </c>
      <c r="J31" s="138"/>
      <c r="K31" s="139"/>
      <c r="L31" s="140">
        <f t="shared" ref="L31:L40" si="1">J31*K31</f>
        <v>0</v>
      </c>
      <c r="M31" s="138"/>
      <c r="N31" s="139"/>
      <c r="O31" s="140">
        <f t="shared" ref="O31:O40" si="2">M31*N31</f>
        <v>0</v>
      </c>
      <c r="P31" s="138"/>
      <c r="Q31" s="139"/>
      <c r="R31" s="140">
        <f t="shared" ref="R31:R40" si="3">P31*Q31</f>
        <v>0</v>
      </c>
      <c r="S31" s="138"/>
      <c r="T31" s="139"/>
      <c r="U31" s="140">
        <f t="shared" ref="U31:U40" si="4">S31*T31</f>
        <v>0</v>
      </c>
      <c r="V31" s="138"/>
      <c r="W31" s="139"/>
      <c r="X31" s="140">
        <f t="shared" ref="X31:X40" si="5">V31*W31</f>
        <v>0</v>
      </c>
      <c r="Y31" s="138"/>
      <c r="Z31" s="139"/>
      <c r="AA31" s="140">
        <f t="shared" ref="AA31:AA40" si="6">Y31*Z31</f>
        <v>0</v>
      </c>
      <c r="AB31" s="138"/>
      <c r="AC31" s="139"/>
      <c r="AD31" s="141">
        <f t="shared" ref="AD31:AD40" si="7">AB31*AC31</f>
        <v>0</v>
      </c>
      <c r="AE31" s="138"/>
      <c r="AF31" s="139"/>
      <c r="AG31" s="140">
        <f t="shared" ref="AG31:AG40" si="8">AE31*AF31</f>
        <v>0</v>
      </c>
      <c r="AH31" s="138"/>
      <c r="AI31" s="139"/>
      <c r="AJ31" s="140">
        <f t="shared" ref="AJ31:AJ40" si="9">AH31*AI31</f>
        <v>0</v>
      </c>
      <c r="AK31" s="142"/>
      <c r="AL31" s="139"/>
      <c r="AM31" s="140">
        <f t="shared" ref="AM31:AM40" si="10">AK31*AL31</f>
        <v>0</v>
      </c>
      <c r="AN31" s="25"/>
      <c r="AO31" s="14"/>
      <c r="AP31" s="36">
        <f t="shared" ref="AP31:AP40" si="11">AN31*AO31</f>
        <v>0</v>
      </c>
      <c r="AQ31" s="50">
        <f>F31+I31+L31+O31+R31+U31+X31+AA31+AD31+AG31+AJ31+AM31+AP31</f>
        <v>0</v>
      </c>
    </row>
    <row r="32" spans="1:51" x14ac:dyDescent="0.2">
      <c r="A32" s="59"/>
      <c r="B32" s="94" t="s">
        <v>44</v>
      </c>
      <c r="C32" s="137"/>
      <c r="D32" s="138"/>
      <c r="E32" s="139"/>
      <c r="F32" s="140">
        <f t="shared" ref="F32:F46" si="12">D32*E32</f>
        <v>0</v>
      </c>
      <c r="G32" s="138"/>
      <c r="H32" s="139"/>
      <c r="I32" s="140">
        <f t="shared" si="0"/>
        <v>0</v>
      </c>
      <c r="J32" s="138"/>
      <c r="K32" s="139"/>
      <c r="L32" s="140">
        <f t="shared" si="1"/>
        <v>0</v>
      </c>
      <c r="M32" s="138"/>
      <c r="N32" s="139"/>
      <c r="O32" s="140">
        <f t="shared" si="2"/>
        <v>0</v>
      </c>
      <c r="P32" s="138"/>
      <c r="Q32" s="139"/>
      <c r="R32" s="140">
        <f t="shared" si="3"/>
        <v>0</v>
      </c>
      <c r="S32" s="138"/>
      <c r="T32" s="139"/>
      <c r="U32" s="140">
        <f t="shared" si="4"/>
        <v>0</v>
      </c>
      <c r="V32" s="138"/>
      <c r="W32" s="139"/>
      <c r="X32" s="140">
        <f t="shared" si="5"/>
        <v>0</v>
      </c>
      <c r="Y32" s="138"/>
      <c r="Z32" s="139"/>
      <c r="AA32" s="140">
        <f t="shared" si="6"/>
        <v>0</v>
      </c>
      <c r="AB32" s="138"/>
      <c r="AC32" s="139"/>
      <c r="AD32" s="141">
        <f t="shared" si="7"/>
        <v>0</v>
      </c>
      <c r="AE32" s="138"/>
      <c r="AF32" s="139"/>
      <c r="AG32" s="140">
        <f t="shared" si="8"/>
        <v>0</v>
      </c>
      <c r="AH32" s="138"/>
      <c r="AI32" s="139"/>
      <c r="AJ32" s="140">
        <f t="shared" si="9"/>
        <v>0</v>
      </c>
      <c r="AK32" s="142"/>
      <c r="AL32" s="139"/>
      <c r="AM32" s="140">
        <f t="shared" si="10"/>
        <v>0</v>
      </c>
      <c r="AN32" s="25"/>
      <c r="AO32" s="14"/>
      <c r="AP32" s="36">
        <f t="shared" si="11"/>
        <v>0</v>
      </c>
      <c r="AQ32" s="50">
        <f t="shared" ref="AQ32:AQ66" si="13">F32+I32+L32+O32+R32+U32+X32+AA32+AD32+AG32+AJ32+AM32+AP32</f>
        <v>0</v>
      </c>
    </row>
    <row r="33" spans="1:43" x14ac:dyDescent="0.2">
      <c r="A33" s="59"/>
      <c r="B33" s="94" t="s">
        <v>45</v>
      </c>
      <c r="C33" s="137"/>
      <c r="D33" s="138"/>
      <c r="E33" s="139"/>
      <c r="F33" s="140">
        <f t="shared" si="12"/>
        <v>0</v>
      </c>
      <c r="G33" s="138"/>
      <c r="H33" s="139"/>
      <c r="I33" s="140">
        <f t="shared" si="0"/>
        <v>0</v>
      </c>
      <c r="J33" s="138"/>
      <c r="K33" s="139"/>
      <c r="L33" s="140">
        <f t="shared" si="1"/>
        <v>0</v>
      </c>
      <c r="M33" s="138"/>
      <c r="N33" s="139"/>
      <c r="O33" s="140">
        <f t="shared" si="2"/>
        <v>0</v>
      </c>
      <c r="P33" s="138"/>
      <c r="Q33" s="139"/>
      <c r="R33" s="140">
        <f t="shared" si="3"/>
        <v>0</v>
      </c>
      <c r="S33" s="138"/>
      <c r="T33" s="139"/>
      <c r="U33" s="140">
        <f t="shared" si="4"/>
        <v>0</v>
      </c>
      <c r="V33" s="138"/>
      <c r="W33" s="139"/>
      <c r="X33" s="140">
        <f t="shared" si="5"/>
        <v>0</v>
      </c>
      <c r="Y33" s="138"/>
      <c r="Z33" s="139"/>
      <c r="AA33" s="140">
        <f t="shared" si="6"/>
        <v>0</v>
      </c>
      <c r="AB33" s="138"/>
      <c r="AC33" s="139"/>
      <c r="AD33" s="141">
        <f t="shared" si="7"/>
        <v>0</v>
      </c>
      <c r="AE33" s="138"/>
      <c r="AF33" s="139"/>
      <c r="AG33" s="140">
        <f t="shared" si="8"/>
        <v>0</v>
      </c>
      <c r="AH33" s="138"/>
      <c r="AI33" s="139"/>
      <c r="AJ33" s="140">
        <f t="shared" si="9"/>
        <v>0</v>
      </c>
      <c r="AK33" s="142"/>
      <c r="AL33" s="139"/>
      <c r="AM33" s="140">
        <f t="shared" si="10"/>
        <v>0</v>
      </c>
      <c r="AN33" s="25"/>
      <c r="AO33" s="14"/>
      <c r="AP33" s="36">
        <f t="shared" si="11"/>
        <v>0</v>
      </c>
      <c r="AQ33" s="50">
        <f t="shared" si="13"/>
        <v>0</v>
      </c>
    </row>
    <row r="34" spans="1:43" x14ac:dyDescent="0.2">
      <c r="A34" s="59"/>
      <c r="B34" s="94" t="s">
        <v>46</v>
      </c>
      <c r="C34" s="137"/>
      <c r="D34" s="138"/>
      <c r="E34" s="139"/>
      <c r="F34" s="140">
        <f t="shared" si="12"/>
        <v>0</v>
      </c>
      <c r="G34" s="138"/>
      <c r="H34" s="139"/>
      <c r="I34" s="140">
        <f t="shared" si="0"/>
        <v>0</v>
      </c>
      <c r="J34" s="138"/>
      <c r="K34" s="139"/>
      <c r="L34" s="140">
        <f t="shared" si="1"/>
        <v>0</v>
      </c>
      <c r="M34" s="138"/>
      <c r="N34" s="139"/>
      <c r="O34" s="140">
        <f t="shared" si="2"/>
        <v>0</v>
      </c>
      <c r="P34" s="138"/>
      <c r="Q34" s="139"/>
      <c r="R34" s="140">
        <f t="shared" si="3"/>
        <v>0</v>
      </c>
      <c r="S34" s="138"/>
      <c r="T34" s="139"/>
      <c r="U34" s="140">
        <f t="shared" si="4"/>
        <v>0</v>
      </c>
      <c r="V34" s="138"/>
      <c r="W34" s="139"/>
      <c r="X34" s="140">
        <f t="shared" si="5"/>
        <v>0</v>
      </c>
      <c r="Y34" s="138"/>
      <c r="Z34" s="139"/>
      <c r="AA34" s="140">
        <f t="shared" si="6"/>
        <v>0</v>
      </c>
      <c r="AB34" s="138"/>
      <c r="AC34" s="139"/>
      <c r="AD34" s="141">
        <f t="shared" si="7"/>
        <v>0</v>
      </c>
      <c r="AE34" s="138"/>
      <c r="AF34" s="139"/>
      <c r="AG34" s="140">
        <f t="shared" si="8"/>
        <v>0</v>
      </c>
      <c r="AH34" s="138"/>
      <c r="AI34" s="139"/>
      <c r="AJ34" s="140">
        <f t="shared" si="9"/>
        <v>0</v>
      </c>
      <c r="AK34" s="142"/>
      <c r="AL34" s="139"/>
      <c r="AM34" s="140">
        <f t="shared" si="10"/>
        <v>0</v>
      </c>
      <c r="AN34" s="25"/>
      <c r="AO34" s="14"/>
      <c r="AP34" s="36">
        <f t="shared" si="11"/>
        <v>0</v>
      </c>
      <c r="AQ34" s="50">
        <f t="shared" si="13"/>
        <v>0</v>
      </c>
    </row>
    <row r="35" spans="1:43" x14ac:dyDescent="0.2">
      <c r="A35" s="59"/>
      <c r="B35" s="94" t="s">
        <v>47</v>
      </c>
      <c r="C35" s="137"/>
      <c r="D35" s="138"/>
      <c r="E35" s="139"/>
      <c r="F35" s="140">
        <f t="shared" si="12"/>
        <v>0</v>
      </c>
      <c r="G35" s="138"/>
      <c r="H35" s="139"/>
      <c r="I35" s="140">
        <f t="shared" si="0"/>
        <v>0</v>
      </c>
      <c r="J35" s="138"/>
      <c r="K35" s="139"/>
      <c r="L35" s="140">
        <f t="shared" si="1"/>
        <v>0</v>
      </c>
      <c r="M35" s="138"/>
      <c r="N35" s="139"/>
      <c r="O35" s="140">
        <f t="shared" si="2"/>
        <v>0</v>
      </c>
      <c r="P35" s="138"/>
      <c r="Q35" s="139"/>
      <c r="R35" s="140">
        <f t="shared" si="3"/>
        <v>0</v>
      </c>
      <c r="S35" s="138"/>
      <c r="T35" s="139"/>
      <c r="U35" s="140">
        <f t="shared" si="4"/>
        <v>0</v>
      </c>
      <c r="V35" s="138"/>
      <c r="W35" s="139"/>
      <c r="X35" s="140">
        <f t="shared" si="5"/>
        <v>0</v>
      </c>
      <c r="Y35" s="138"/>
      <c r="Z35" s="139"/>
      <c r="AA35" s="140">
        <f t="shared" si="6"/>
        <v>0</v>
      </c>
      <c r="AB35" s="138"/>
      <c r="AC35" s="139"/>
      <c r="AD35" s="141">
        <f t="shared" si="7"/>
        <v>0</v>
      </c>
      <c r="AE35" s="138"/>
      <c r="AF35" s="139"/>
      <c r="AG35" s="140">
        <f t="shared" si="8"/>
        <v>0</v>
      </c>
      <c r="AH35" s="138"/>
      <c r="AI35" s="139"/>
      <c r="AJ35" s="140">
        <f t="shared" si="9"/>
        <v>0</v>
      </c>
      <c r="AK35" s="142"/>
      <c r="AL35" s="139"/>
      <c r="AM35" s="140">
        <f t="shared" si="10"/>
        <v>0</v>
      </c>
      <c r="AN35" s="25"/>
      <c r="AO35" s="14"/>
      <c r="AP35" s="36">
        <f t="shared" si="11"/>
        <v>0</v>
      </c>
      <c r="AQ35" s="50">
        <f t="shared" si="13"/>
        <v>0</v>
      </c>
    </row>
    <row r="36" spans="1:43" x14ac:dyDescent="0.2">
      <c r="A36" s="59"/>
      <c r="B36" s="94" t="s">
        <v>48</v>
      </c>
      <c r="C36" s="137"/>
      <c r="D36" s="138"/>
      <c r="E36" s="139"/>
      <c r="F36" s="140">
        <f t="shared" si="12"/>
        <v>0</v>
      </c>
      <c r="G36" s="138"/>
      <c r="H36" s="139"/>
      <c r="I36" s="140">
        <f t="shared" si="0"/>
        <v>0</v>
      </c>
      <c r="J36" s="138"/>
      <c r="K36" s="139"/>
      <c r="L36" s="140">
        <f t="shared" si="1"/>
        <v>0</v>
      </c>
      <c r="M36" s="138"/>
      <c r="N36" s="139"/>
      <c r="O36" s="140">
        <f t="shared" si="2"/>
        <v>0</v>
      </c>
      <c r="P36" s="138"/>
      <c r="Q36" s="139"/>
      <c r="R36" s="140">
        <f t="shared" si="3"/>
        <v>0</v>
      </c>
      <c r="S36" s="138"/>
      <c r="T36" s="139"/>
      <c r="U36" s="140">
        <f t="shared" si="4"/>
        <v>0</v>
      </c>
      <c r="V36" s="138"/>
      <c r="W36" s="139"/>
      <c r="X36" s="140">
        <f t="shared" si="5"/>
        <v>0</v>
      </c>
      <c r="Y36" s="138"/>
      <c r="Z36" s="139"/>
      <c r="AA36" s="140">
        <f t="shared" si="6"/>
        <v>0</v>
      </c>
      <c r="AB36" s="138"/>
      <c r="AC36" s="139"/>
      <c r="AD36" s="141">
        <f t="shared" si="7"/>
        <v>0</v>
      </c>
      <c r="AE36" s="138"/>
      <c r="AF36" s="139"/>
      <c r="AG36" s="140">
        <f t="shared" si="8"/>
        <v>0</v>
      </c>
      <c r="AH36" s="138"/>
      <c r="AI36" s="139"/>
      <c r="AJ36" s="140">
        <f t="shared" si="9"/>
        <v>0</v>
      </c>
      <c r="AK36" s="142"/>
      <c r="AL36" s="139"/>
      <c r="AM36" s="140">
        <f t="shared" si="10"/>
        <v>0</v>
      </c>
      <c r="AN36" s="25"/>
      <c r="AO36" s="14"/>
      <c r="AP36" s="36">
        <f t="shared" si="11"/>
        <v>0</v>
      </c>
      <c r="AQ36" s="50">
        <f t="shared" si="13"/>
        <v>0</v>
      </c>
    </row>
    <row r="37" spans="1:43" x14ac:dyDescent="0.2">
      <c r="A37" s="59"/>
      <c r="B37" s="94" t="s">
        <v>49</v>
      </c>
      <c r="C37" s="137"/>
      <c r="D37" s="138"/>
      <c r="E37" s="139"/>
      <c r="F37" s="140">
        <f t="shared" si="12"/>
        <v>0</v>
      </c>
      <c r="G37" s="138"/>
      <c r="H37" s="139"/>
      <c r="I37" s="140">
        <f t="shared" si="0"/>
        <v>0</v>
      </c>
      <c r="J37" s="138"/>
      <c r="K37" s="139"/>
      <c r="L37" s="140">
        <f t="shared" si="1"/>
        <v>0</v>
      </c>
      <c r="M37" s="138"/>
      <c r="N37" s="139"/>
      <c r="O37" s="140">
        <f t="shared" si="2"/>
        <v>0</v>
      </c>
      <c r="P37" s="138"/>
      <c r="Q37" s="139"/>
      <c r="R37" s="140">
        <f t="shared" si="3"/>
        <v>0</v>
      </c>
      <c r="S37" s="138"/>
      <c r="T37" s="139"/>
      <c r="U37" s="140">
        <f t="shared" si="4"/>
        <v>0</v>
      </c>
      <c r="V37" s="138"/>
      <c r="W37" s="139"/>
      <c r="X37" s="140">
        <f t="shared" si="5"/>
        <v>0</v>
      </c>
      <c r="Y37" s="138"/>
      <c r="Z37" s="139"/>
      <c r="AA37" s="140">
        <f t="shared" si="6"/>
        <v>0</v>
      </c>
      <c r="AB37" s="138"/>
      <c r="AC37" s="139"/>
      <c r="AD37" s="141">
        <f t="shared" si="7"/>
        <v>0</v>
      </c>
      <c r="AE37" s="138"/>
      <c r="AF37" s="139"/>
      <c r="AG37" s="140">
        <f t="shared" si="8"/>
        <v>0</v>
      </c>
      <c r="AH37" s="138"/>
      <c r="AI37" s="139"/>
      <c r="AJ37" s="140">
        <f t="shared" si="9"/>
        <v>0</v>
      </c>
      <c r="AK37" s="142"/>
      <c r="AL37" s="139"/>
      <c r="AM37" s="140">
        <f t="shared" si="10"/>
        <v>0</v>
      </c>
      <c r="AN37" s="25"/>
      <c r="AO37" s="14"/>
      <c r="AP37" s="36">
        <f t="shared" si="11"/>
        <v>0</v>
      </c>
      <c r="AQ37" s="50">
        <f t="shared" si="13"/>
        <v>0</v>
      </c>
    </row>
    <row r="38" spans="1:43" x14ac:dyDescent="0.2">
      <c r="A38" s="59"/>
      <c r="B38" s="94" t="s">
        <v>50</v>
      </c>
      <c r="C38" s="137"/>
      <c r="D38" s="138"/>
      <c r="E38" s="139"/>
      <c r="F38" s="140">
        <f t="shared" si="12"/>
        <v>0</v>
      </c>
      <c r="G38" s="138"/>
      <c r="H38" s="139"/>
      <c r="I38" s="140">
        <f t="shared" si="0"/>
        <v>0</v>
      </c>
      <c r="J38" s="138"/>
      <c r="K38" s="139"/>
      <c r="L38" s="140">
        <f t="shared" si="1"/>
        <v>0</v>
      </c>
      <c r="M38" s="138"/>
      <c r="N38" s="139"/>
      <c r="O38" s="140">
        <f t="shared" si="2"/>
        <v>0</v>
      </c>
      <c r="P38" s="138"/>
      <c r="Q38" s="139"/>
      <c r="R38" s="140">
        <f t="shared" si="3"/>
        <v>0</v>
      </c>
      <c r="S38" s="138"/>
      <c r="T38" s="139"/>
      <c r="U38" s="140">
        <f t="shared" si="4"/>
        <v>0</v>
      </c>
      <c r="V38" s="138"/>
      <c r="W38" s="139"/>
      <c r="X38" s="140">
        <f t="shared" si="5"/>
        <v>0</v>
      </c>
      <c r="Y38" s="138"/>
      <c r="Z38" s="139"/>
      <c r="AA38" s="140">
        <f t="shared" si="6"/>
        <v>0</v>
      </c>
      <c r="AB38" s="138"/>
      <c r="AC38" s="139"/>
      <c r="AD38" s="141">
        <f t="shared" si="7"/>
        <v>0</v>
      </c>
      <c r="AE38" s="138"/>
      <c r="AF38" s="139"/>
      <c r="AG38" s="140">
        <f t="shared" si="8"/>
        <v>0</v>
      </c>
      <c r="AH38" s="138"/>
      <c r="AI38" s="139"/>
      <c r="AJ38" s="140">
        <f t="shared" si="9"/>
        <v>0</v>
      </c>
      <c r="AK38" s="142"/>
      <c r="AL38" s="139"/>
      <c r="AM38" s="140">
        <f t="shared" si="10"/>
        <v>0</v>
      </c>
      <c r="AN38" s="25"/>
      <c r="AO38" s="14"/>
      <c r="AP38" s="36">
        <f t="shared" si="11"/>
        <v>0</v>
      </c>
      <c r="AQ38" s="50">
        <f t="shared" si="13"/>
        <v>0</v>
      </c>
    </row>
    <row r="39" spans="1:43" x14ac:dyDescent="0.2">
      <c r="A39" s="59"/>
      <c r="B39" s="94" t="s">
        <v>51</v>
      </c>
      <c r="C39" s="137"/>
      <c r="D39" s="138"/>
      <c r="E39" s="139"/>
      <c r="F39" s="140">
        <f t="shared" si="12"/>
        <v>0</v>
      </c>
      <c r="G39" s="138"/>
      <c r="H39" s="139"/>
      <c r="I39" s="140">
        <f t="shared" si="0"/>
        <v>0</v>
      </c>
      <c r="J39" s="138"/>
      <c r="K39" s="139"/>
      <c r="L39" s="140">
        <f t="shared" si="1"/>
        <v>0</v>
      </c>
      <c r="M39" s="138"/>
      <c r="N39" s="139"/>
      <c r="O39" s="140">
        <f t="shared" si="2"/>
        <v>0</v>
      </c>
      <c r="P39" s="138"/>
      <c r="Q39" s="139"/>
      <c r="R39" s="140">
        <f t="shared" si="3"/>
        <v>0</v>
      </c>
      <c r="S39" s="138"/>
      <c r="T39" s="139"/>
      <c r="U39" s="140">
        <f t="shared" si="4"/>
        <v>0</v>
      </c>
      <c r="V39" s="138"/>
      <c r="W39" s="139"/>
      <c r="X39" s="140">
        <f t="shared" si="5"/>
        <v>0</v>
      </c>
      <c r="Y39" s="138"/>
      <c r="Z39" s="139"/>
      <c r="AA39" s="140">
        <f t="shared" si="6"/>
        <v>0</v>
      </c>
      <c r="AB39" s="138"/>
      <c r="AC39" s="139"/>
      <c r="AD39" s="141">
        <f t="shared" si="7"/>
        <v>0</v>
      </c>
      <c r="AE39" s="138"/>
      <c r="AF39" s="139"/>
      <c r="AG39" s="140">
        <f t="shared" si="8"/>
        <v>0</v>
      </c>
      <c r="AH39" s="138"/>
      <c r="AI39" s="139"/>
      <c r="AJ39" s="140">
        <f t="shared" si="9"/>
        <v>0</v>
      </c>
      <c r="AK39" s="142"/>
      <c r="AL39" s="139"/>
      <c r="AM39" s="140">
        <f t="shared" si="10"/>
        <v>0</v>
      </c>
      <c r="AN39" s="25"/>
      <c r="AO39" s="14"/>
      <c r="AP39" s="36">
        <f t="shared" si="11"/>
        <v>0</v>
      </c>
      <c r="AQ39" s="50">
        <f t="shared" si="13"/>
        <v>0</v>
      </c>
    </row>
    <row r="40" spans="1:43" x14ac:dyDescent="0.2">
      <c r="A40" s="59"/>
      <c r="B40" s="94" t="s">
        <v>52</v>
      </c>
      <c r="C40" s="137"/>
      <c r="D40" s="138"/>
      <c r="E40" s="139"/>
      <c r="F40" s="140">
        <f t="shared" si="12"/>
        <v>0</v>
      </c>
      <c r="G40" s="138"/>
      <c r="H40" s="139"/>
      <c r="I40" s="140">
        <f t="shared" si="0"/>
        <v>0</v>
      </c>
      <c r="J40" s="138"/>
      <c r="K40" s="139"/>
      <c r="L40" s="140">
        <f t="shared" si="1"/>
        <v>0</v>
      </c>
      <c r="M40" s="138"/>
      <c r="N40" s="139"/>
      <c r="O40" s="140">
        <f t="shared" si="2"/>
        <v>0</v>
      </c>
      <c r="P40" s="138"/>
      <c r="Q40" s="139"/>
      <c r="R40" s="140">
        <f t="shared" si="3"/>
        <v>0</v>
      </c>
      <c r="S40" s="138"/>
      <c r="T40" s="139"/>
      <c r="U40" s="140">
        <f t="shared" si="4"/>
        <v>0</v>
      </c>
      <c r="V40" s="138"/>
      <c r="W40" s="139"/>
      <c r="X40" s="140">
        <f t="shared" si="5"/>
        <v>0</v>
      </c>
      <c r="Y40" s="138"/>
      <c r="Z40" s="139"/>
      <c r="AA40" s="140">
        <f t="shared" si="6"/>
        <v>0</v>
      </c>
      <c r="AB40" s="138"/>
      <c r="AC40" s="139"/>
      <c r="AD40" s="141">
        <f t="shared" si="7"/>
        <v>0</v>
      </c>
      <c r="AE40" s="138"/>
      <c r="AF40" s="139"/>
      <c r="AG40" s="140">
        <f t="shared" si="8"/>
        <v>0</v>
      </c>
      <c r="AH40" s="138"/>
      <c r="AI40" s="139"/>
      <c r="AJ40" s="140">
        <f t="shared" si="9"/>
        <v>0</v>
      </c>
      <c r="AK40" s="142"/>
      <c r="AL40" s="139"/>
      <c r="AM40" s="140">
        <f t="shared" si="10"/>
        <v>0</v>
      </c>
      <c r="AN40" s="25"/>
      <c r="AO40" s="14"/>
      <c r="AP40" s="36">
        <f t="shared" si="11"/>
        <v>0</v>
      </c>
      <c r="AQ40" s="50">
        <f t="shared" si="13"/>
        <v>0</v>
      </c>
    </row>
    <row r="41" spans="1:43" x14ac:dyDescent="0.2">
      <c r="A41" s="59"/>
      <c r="B41" s="95" t="s">
        <v>83</v>
      </c>
      <c r="C41" s="143"/>
      <c r="D41" s="144"/>
      <c r="E41" s="144"/>
      <c r="F41" s="145"/>
      <c r="G41" s="146"/>
      <c r="H41" s="144"/>
      <c r="I41" s="145"/>
      <c r="J41" s="146"/>
      <c r="K41" s="144"/>
      <c r="L41" s="144"/>
      <c r="M41" s="144"/>
      <c r="N41" s="144"/>
      <c r="O41" s="145"/>
      <c r="P41" s="146"/>
      <c r="Q41" s="144"/>
      <c r="R41" s="145"/>
      <c r="S41" s="146"/>
      <c r="T41" s="144"/>
      <c r="U41" s="144"/>
      <c r="V41" s="144"/>
      <c r="W41" s="144"/>
      <c r="X41" s="145"/>
      <c r="Y41" s="146"/>
      <c r="Z41" s="144"/>
      <c r="AA41" s="145"/>
      <c r="AB41" s="146"/>
      <c r="AC41" s="144"/>
      <c r="AD41" s="145"/>
      <c r="AE41" s="146"/>
      <c r="AF41" s="144"/>
      <c r="AG41" s="147"/>
      <c r="AH41" s="148"/>
      <c r="AI41" s="144"/>
      <c r="AJ41" s="145"/>
      <c r="AK41" s="146"/>
      <c r="AL41" s="144"/>
      <c r="AM41" s="144"/>
      <c r="AN41" s="99"/>
      <c r="AO41" s="97"/>
      <c r="AP41" s="97"/>
      <c r="AQ41" s="50">
        <f t="shared" si="13"/>
        <v>0</v>
      </c>
    </row>
    <row r="42" spans="1:43" x14ac:dyDescent="0.2">
      <c r="A42" s="59"/>
      <c r="B42" s="94" t="s">
        <v>84</v>
      </c>
      <c r="C42" s="137"/>
      <c r="D42" s="138"/>
      <c r="E42" s="139"/>
      <c r="F42" s="140">
        <f t="shared" ref="F42:F43" si="14">D42*E42</f>
        <v>0</v>
      </c>
      <c r="G42" s="138"/>
      <c r="H42" s="139"/>
      <c r="I42" s="140">
        <f t="shared" ref="I42:I43" si="15">G42*H42</f>
        <v>0</v>
      </c>
      <c r="J42" s="138"/>
      <c r="K42" s="139"/>
      <c r="L42" s="140">
        <f t="shared" ref="L42:L43" si="16">J42*K42</f>
        <v>0</v>
      </c>
      <c r="M42" s="138"/>
      <c r="N42" s="139"/>
      <c r="O42" s="140">
        <f t="shared" ref="O42:O43" si="17">M42*N42</f>
        <v>0</v>
      </c>
      <c r="P42" s="138"/>
      <c r="Q42" s="139"/>
      <c r="R42" s="140">
        <f t="shared" ref="R42:R43" si="18">P42*Q42</f>
        <v>0</v>
      </c>
      <c r="S42" s="138"/>
      <c r="T42" s="139"/>
      <c r="U42" s="140">
        <f t="shared" ref="U42:U43" si="19">S42*T42</f>
        <v>0</v>
      </c>
      <c r="V42" s="138"/>
      <c r="W42" s="139"/>
      <c r="X42" s="140">
        <f t="shared" ref="X42:X43" si="20">V42*W42</f>
        <v>0</v>
      </c>
      <c r="Y42" s="138"/>
      <c r="Z42" s="139"/>
      <c r="AA42" s="140">
        <f t="shared" ref="AA42:AA43" si="21">Y42*Z42</f>
        <v>0</v>
      </c>
      <c r="AB42" s="138"/>
      <c r="AC42" s="139"/>
      <c r="AD42" s="141">
        <f t="shared" ref="AD42:AD43" si="22">AB42*AC42</f>
        <v>0</v>
      </c>
      <c r="AE42" s="138"/>
      <c r="AF42" s="139"/>
      <c r="AG42" s="140">
        <f t="shared" ref="AG42:AG43" si="23">AE42*AF42</f>
        <v>0</v>
      </c>
      <c r="AH42" s="138"/>
      <c r="AI42" s="139"/>
      <c r="AJ42" s="140">
        <f t="shared" ref="AJ42:AJ43" si="24">AH42*AI42</f>
        <v>0</v>
      </c>
      <c r="AK42" s="142"/>
      <c r="AL42" s="139"/>
      <c r="AM42" s="140">
        <f t="shared" ref="AM42:AM43" si="25">AK42*AL42</f>
        <v>0</v>
      </c>
      <c r="AN42" s="25"/>
      <c r="AO42" s="14"/>
      <c r="AP42" s="36">
        <f t="shared" ref="AP42:AP43" si="26">AN42*AO42</f>
        <v>0</v>
      </c>
      <c r="AQ42" s="50">
        <f t="shared" si="13"/>
        <v>0</v>
      </c>
    </row>
    <row r="43" spans="1:43" x14ac:dyDescent="0.2">
      <c r="A43" s="59"/>
      <c r="B43" s="94" t="s">
        <v>85</v>
      </c>
      <c r="C43" s="137"/>
      <c r="D43" s="138"/>
      <c r="E43" s="139"/>
      <c r="F43" s="140">
        <f t="shared" si="14"/>
        <v>0</v>
      </c>
      <c r="G43" s="138"/>
      <c r="H43" s="139"/>
      <c r="I43" s="140">
        <f t="shared" si="15"/>
        <v>0</v>
      </c>
      <c r="J43" s="138"/>
      <c r="K43" s="139"/>
      <c r="L43" s="140">
        <f t="shared" si="16"/>
        <v>0</v>
      </c>
      <c r="M43" s="138"/>
      <c r="N43" s="139"/>
      <c r="O43" s="140">
        <f t="shared" si="17"/>
        <v>0</v>
      </c>
      <c r="P43" s="138"/>
      <c r="Q43" s="139"/>
      <c r="R43" s="140">
        <f t="shared" si="18"/>
        <v>0</v>
      </c>
      <c r="S43" s="138"/>
      <c r="T43" s="139"/>
      <c r="U43" s="140">
        <f t="shared" si="19"/>
        <v>0</v>
      </c>
      <c r="V43" s="138"/>
      <c r="W43" s="139"/>
      <c r="X43" s="140">
        <f t="shared" si="20"/>
        <v>0</v>
      </c>
      <c r="Y43" s="138"/>
      <c r="Z43" s="139"/>
      <c r="AA43" s="140">
        <f t="shared" si="21"/>
        <v>0</v>
      </c>
      <c r="AB43" s="138"/>
      <c r="AC43" s="139"/>
      <c r="AD43" s="141">
        <f t="shared" si="22"/>
        <v>0</v>
      </c>
      <c r="AE43" s="138"/>
      <c r="AF43" s="139"/>
      <c r="AG43" s="140">
        <f t="shared" si="23"/>
        <v>0</v>
      </c>
      <c r="AH43" s="138"/>
      <c r="AI43" s="139"/>
      <c r="AJ43" s="140">
        <f t="shared" si="24"/>
        <v>0</v>
      </c>
      <c r="AK43" s="142"/>
      <c r="AL43" s="139"/>
      <c r="AM43" s="140">
        <f t="shared" si="25"/>
        <v>0</v>
      </c>
      <c r="AN43" s="25"/>
      <c r="AO43" s="14"/>
      <c r="AP43" s="36">
        <f t="shared" si="26"/>
        <v>0</v>
      </c>
      <c r="AQ43" s="50">
        <f t="shared" si="13"/>
        <v>0</v>
      </c>
    </row>
    <row r="44" spans="1:43" x14ac:dyDescent="0.2">
      <c r="A44" s="59"/>
      <c r="B44" s="95" t="s">
        <v>54</v>
      </c>
      <c r="C44" s="143"/>
      <c r="D44" s="144"/>
      <c r="E44" s="144"/>
      <c r="F44" s="145"/>
      <c r="G44" s="146"/>
      <c r="H44" s="144"/>
      <c r="I44" s="145"/>
      <c r="J44" s="146"/>
      <c r="K44" s="144"/>
      <c r="L44" s="144"/>
      <c r="M44" s="144"/>
      <c r="N44" s="144"/>
      <c r="O44" s="145"/>
      <c r="P44" s="146"/>
      <c r="Q44" s="144"/>
      <c r="R44" s="145"/>
      <c r="S44" s="146"/>
      <c r="T44" s="144"/>
      <c r="U44" s="144"/>
      <c r="V44" s="144"/>
      <c r="W44" s="144"/>
      <c r="X44" s="145"/>
      <c r="Y44" s="146"/>
      <c r="Z44" s="144"/>
      <c r="AA44" s="145"/>
      <c r="AB44" s="146"/>
      <c r="AC44" s="144"/>
      <c r="AD44" s="145"/>
      <c r="AE44" s="146"/>
      <c r="AF44" s="144"/>
      <c r="AG44" s="147"/>
      <c r="AH44" s="148"/>
      <c r="AI44" s="144"/>
      <c r="AJ44" s="145"/>
      <c r="AK44" s="146"/>
      <c r="AL44" s="144"/>
      <c r="AM44" s="144"/>
      <c r="AN44" s="99"/>
      <c r="AO44" s="97"/>
      <c r="AP44" s="97"/>
      <c r="AQ44" s="50">
        <f t="shared" si="13"/>
        <v>0</v>
      </c>
    </row>
    <row r="45" spans="1:43" x14ac:dyDescent="0.2">
      <c r="A45" s="59"/>
      <c r="B45" s="60" t="s">
        <v>21</v>
      </c>
      <c r="C45" s="137"/>
      <c r="D45" s="138"/>
      <c r="E45" s="139"/>
      <c r="F45" s="140">
        <f t="shared" si="12"/>
        <v>0</v>
      </c>
      <c r="G45" s="142"/>
      <c r="H45" s="139"/>
      <c r="I45" s="140">
        <f t="shared" ref="I45:I46" si="27">G45*H45</f>
        <v>0</v>
      </c>
      <c r="J45" s="142"/>
      <c r="K45" s="139"/>
      <c r="L45" s="140">
        <f t="shared" ref="L45:L46" si="28">J45*K45</f>
        <v>0</v>
      </c>
      <c r="M45" s="138"/>
      <c r="N45" s="139"/>
      <c r="O45" s="140">
        <f t="shared" ref="O45:O46" si="29">M45*N45</f>
        <v>0</v>
      </c>
      <c r="P45" s="142"/>
      <c r="Q45" s="139"/>
      <c r="R45" s="140">
        <f t="shared" ref="R45:R46" si="30">P45*Q45</f>
        <v>0</v>
      </c>
      <c r="S45" s="142"/>
      <c r="T45" s="139"/>
      <c r="U45" s="140">
        <f t="shared" ref="U45:U46" si="31">S45*T45</f>
        <v>0</v>
      </c>
      <c r="V45" s="138"/>
      <c r="W45" s="139"/>
      <c r="X45" s="140">
        <f t="shared" ref="X45:X46" si="32">V45*W45</f>
        <v>0</v>
      </c>
      <c r="Y45" s="142"/>
      <c r="Z45" s="139"/>
      <c r="AA45" s="140">
        <f t="shared" ref="AA45:AA46" si="33">Y45*Z45</f>
        <v>0</v>
      </c>
      <c r="AB45" s="142"/>
      <c r="AC45" s="139"/>
      <c r="AD45" s="140">
        <f t="shared" ref="AD45:AD46" si="34">AB45*AC45</f>
        <v>0</v>
      </c>
      <c r="AE45" s="142"/>
      <c r="AF45" s="139"/>
      <c r="AG45" s="140">
        <f t="shared" ref="AG45:AG46" si="35">AE45*AF45</f>
        <v>0</v>
      </c>
      <c r="AH45" s="138"/>
      <c r="AI45" s="139"/>
      <c r="AJ45" s="140">
        <f t="shared" ref="AJ45:AJ46" si="36">AH45*AI45</f>
        <v>0</v>
      </c>
      <c r="AK45" s="142"/>
      <c r="AL45" s="139"/>
      <c r="AM45" s="140">
        <f t="shared" ref="AM45:AM46" si="37">AK45*AL45</f>
        <v>0</v>
      </c>
      <c r="AN45" s="25"/>
      <c r="AO45" s="14"/>
      <c r="AP45" s="36">
        <f t="shared" ref="AP45:AP46" si="38">AN45*AO45</f>
        <v>0</v>
      </c>
      <c r="AQ45" s="50">
        <f t="shared" si="13"/>
        <v>0</v>
      </c>
    </row>
    <row r="46" spans="1:43" x14ac:dyDescent="0.2">
      <c r="A46" s="59"/>
      <c r="B46" s="60" t="s">
        <v>22</v>
      </c>
      <c r="C46" s="137"/>
      <c r="D46" s="138"/>
      <c r="E46" s="139"/>
      <c r="F46" s="140">
        <f t="shared" si="12"/>
        <v>0</v>
      </c>
      <c r="G46" s="142"/>
      <c r="H46" s="139"/>
      <c r="I46" s="140">
        <f t="shared" si="27"/>
        <v>0</v>
      </c>
      <c r="J46" s="142"/>
      <c r="K46" s="139"/>
      <c r="L46" s="140">
        <f t="shared" si="28"/>
        <v>0</v>
      </c>
      <c r="M46" s="138"/>
      <c r="N46" s="139"/>
      <c r="O46" s="140">
        <f t="shared" si="29"/>
        <v>0</v>
      </c>
      <c r="P46" s="142"/>
      <c r="Q46" s="139"/>
      <c r="R46" s="140">
        <f t="shared" si="30"/>
        <v>0</v>
      </c>
      <c r="S46" s="142"/>
      <c r="T46" s="139"/>
      <c r="U46" s="140">
        <f t="shared" si="31"/>
        <v>0</v>
      </c>
      <c r="V46" s="138"/>
      <c r="W46" s="139"/>
      <c r="X46" s="140">
        <f t="shared" si="32"/>
        <v>0</v>
      </c>
      <c r="Y46" s="142"/>
      <c r="Z46" s="139"/>
      <c r="AA46" s="140">
        <f t="shared" si="33"/>
        <v>0</v>
      </c>
      <c r="AB46" s="142"/>
      <c r="AC46" s="139"/>
      <c r="AD46" s="140">
        <f t="shared" si="34"/>
        <v>0</v>
      </c>
      <c r="AE46" s="142"/>
      <c r="AF46" s="139"/>
      <c r="AG46" s="140">
        <f t="shared" si="35"/>
        <v>0</v>
      </c>
      <c r="AH46" s="138"/>
      <c r="AI46" s="139"/>
      <c r="AJ46" s="140">
        <f t="shared" si="36"/>
        <v>0</v>
      </c>
      <c r="AK46" s="142"/>
      <c r="AL46" s="139"/>
      <c r="AM46" s="140">
        <f t="shared" si="37"/>
        <v>0</v>
      </c>
      <c r="AN46" s="25"/>
      <c r="AO46" s="14"/>
      <c r="AP46" s="36">
        <f t="shared" si="38"/>
        <v>0</v>
      </c>
      <c r="AQ46" s="50">
        <f t="shared" si="13"/>
        <v>0</v>
      </c>
    </row>
    <row r="47" spans="1:43" x14ac:dyDescent="0.2">
      <c r="A47" s="59"/>
      <c r="B47" s="103" t="s">
        <v>60</v>
      </c>
      <c r="C47" s="143"/>
      <c r="D47" s="144"/>
      <c r="E47" s="144"/>
      <c r="F47" s="145"/>
      <c r="G47" s="146"/>
      <c r="H47" s="144"/>
      <c r="I47" s="145"/>
      <c r="J47" s="146"/>
      <c r="K47" s="144"/>
      <c r="L47" s="145"/>
      <c r="M47" s="146"/>
      <c r="N47" s="144"/>
      <c r="O47" s="145"/>
      <c r="P47" s="146"/>
      <c r="Q47" s="144"/>
      <c r="R47" s="145"/>
      <c r="S47" s="146"/>
      <c r="T47" s="144"/>
      <c r="U47" s="145"/>
      <c r="V47" s="146"/>
      <c r="W47" s="144"/>
      <c r="X47" s="145"/>
      <c r="Y47" s="146"/>
      <c r="Z47" s="144"/>
      <c r="AA47" s="145"/>
      <c r="AB47" s="146"/>
      <c r="AC47" s="144"/>
      <c r="AD47" s="145"/>
      <c r="AE47" s="146"/>
      <c r="AF47" s="144"/>
      <c r="AG47" s="145"/>
      <c r="AH47" s="146"/>
      <c r="AI47" s="144"/>
      <c r="AJ47" s="145"/>
      <c r="AK47" s="146"/>
      <c r="AL47" s="144"/>
      <c r="AM47" s="144"/>
      <c r="AN47" s="99"/>
      <c r="AO47" s="97"/>
      <c r="AP47" s="97"/>
      <c r="AQ47" s="50">
        <f t="shared" si="13"/>
        <v>0</v>
      </c>
    </row>
    <row r="48" spans="1:43" x14ac:dyDescent="0.2">
      <c r="A48" s="59"/>
      <c r="B48" s="94" t="s">
        <v>61</v>
      </c>
      <c r="C48" s="137"/>
      <c r="D48" s="148"/>
      <c r="E48" s="144"/>
      <c r="F48" s="149"/>
      <c r="G48" s="146"/>
      <c r="H48" s="144"/>
      <c r="I48" s="149"/>
      <c r="J48" s="146"/>
      <c r="K48" s="144"/>
      <c r="L48" s="149"/>
      <c r="M48" s="146"/>
      <c r="N48" s="144"/>
      <c r="O48" s="149"/>
      <c r="P48" s="146"/>
      <c r="Q48" s="144"/>
      <c r="R48" s="149"/>
      <c r="S48" s="146"/>
      <c r="T48" s="144"/>
      <c r="U48" s="149"/>
      <c r="V48" s="146"/>
      <c r="W48" s="144"/>
      <c r="X48" s="149"/>
      <c r="Y48" s="146"/>
      <c r="Z48" s="144"/>
      <c r="AA48" s="149"/>
      <c r="AB48" s="146"/>
      <c r="AC48" s="144"/>
      <c r="AD48" s="149"/>
      <c r="AE48" s="146"/>
      <c r="AF48" s="144"/>
      <c r="AG48" s="149"/>
      <c r="AH48" s="146"/>
      <c r="AI48" s="144"/>
      <c r="AJ48" s="149"/>
      <c r="AK48" s="146"/>
      <c r="AL48" s="144"/>
      <c r="AM48" s="149"/>
      <c r="AN48" s="28"/>
      <c r="AO48" s="15"/>
      <c r="AP48" s="38"/>
      <c r="AQ48" s="50">
        <f t="shared" si="13"/>
        <v>0</v>
      </c>
    </row>
    <row r="49" spans="1:44" x14ac:dyDescent="0.2">
      <c r="A49" s="59"/>
      <c r="B49" s="94" t="s">
        <v>62</v>
      </c>
      <c r="C49" s="137"/>
      <c r="D49" s="150"/>
      <c r="E49" s="151"/>
      <c r="F49" s="149"/>
      <c r="G49" s="152"/>
      <c r="H49" s="151"/>
      <c r="I49" s="149"/>
      <c r="J49" s="152"/>
      <c r="K49" s="151"/>
      <c r="L49" s="149"/>
      <c r="M49" s="152"/>
      <c r="N49" s="151"/>
      <c r="O49" s="149"/>
      <c r="P49" s="152"/>
      <c r="Q49" s="151"/>
      <c r="R49" s="149"/>
      <c r="S49" s="152"/>
      <c r="T49" s="151"/>
      <c r="U49" s="149"/>
      <c r="V49" s="152"/>
      <c r="W49" s="151"/>
      <c r="X49" s="149"/>
      <c r="Y49" s="152"/>
      <c r="Z49" s="151"/>
      <c r="AA49" s="149"/>
      <c r="AB49" s="152"/>
      <c r="AC49" s="151"/>
      <c r="AD49" s="149"/>
      <c r="AE49" s="152"/>
      <c r="AF49" s="151"/>
      <c r="AG49" s="149"/>
      <c r="AH49" s="150"/>
      <c r="AI49" s="151"/>
      <c r="AJ49" s="149"/>
      <c r="AK49" s="152"/>
      <c r="AL49" s="151"/>
      <c r="AM49" s="149"/>
      <c r="AN49" s="26"/>
      <c r="AO49" s="11"/>
      <c r="AP49" s="38"/>
      <c r="AQ49" s="50">
        <f t="shared" si="13"/>
        <v>0</v>
      </c>
    </row>
    <row r="50" spans="1:44" x14ac:dyDescent="0.2">
      <c r="A50" s="59"/>
      <c r="B50" s="94" t="s">
        <v>63</v>
      </c>
      <c r="C50" s="137"/>
      <c r="D50" s="150"/>
      <c r="E50" s="151"/>
      <c r="F50" s="149"/>
      <c r="G50" s="152"/>
      <c r="H50" s="151"/>
      <c r="I50" s="149"/>
      <c r="J50" s="152"/>
      <c r="K50" s="151"/>
      <c r="L50" s="149"/>
      <c r="M50" s="152"/>
      <c r="N50" s="151"/>
      <c r="O50" s="149"/>
      <c r="P50" s="152"/>
      <c r="Q50" s="151"/>
      <c r="R50" s="149"/>
      <c r="S50" s="152"/>
      <c r="T50" s="151"/>
      <c r="U50" s="149"/>
      <c r="V50" s="152"/>
      <c r="W50" s="151"/>
      <c r="X50" s="149"/>
      <c r="Y50" s="152"/>
      <c r="Z50" s="151"/>
      <c r="AA50" s="149"/>
      <c r="AB50" s="152"/>
      <c r="AC50" s="151"/>
      <c r="AD50" s="149"/>
      <c r="AE50" s="152"/>
      <c r="AF50" s="151"/>
      <c r="AG50" s="149"/>
      <c r="AH50" s="150"/>
      <c r="AI50" s="151"/>
      <c r="AJ50" s="149"/>
      <c r="AK50" s="152"/>
      <c r="AL50" s="151"/>
      <c r="AM50" s="149"/>
      <c r="AN50" s="26"/>
      <c r="AO50" s="11"/>
      <c r="AP50" s="38"/>
      <c r="AQ50" s="50">
        <f t="shared" si="13"/>
        <v>0</v>
      </c>
    </row>
    <row r="51" spans="1:44" x14ac:dyDescent="0.2">
      <c r="A51" s="59"/>
      <c r="B51" s="94" t="s">
        <v>64</v>
      </c>
      <c r="C51" s="137"/>
      <c r="D51" s="150"/>
      <c r="E51" s="151"/>
      <c r="F51" s="149"/>
      <c r="G51" s="152"/>
      <c r="H51" s="151"/>
      <c r="I51" s="149"/>
      <c r="J51" s="152"/>
      <c r="K51" s="151"/>
      <c r="L51" s="149"/>
      <c r="M51" s="152"/>
      <c r="N51" s="151"/>
      <c r="O51" s="149"/>
      <c r="P51" s="152"/>
      <c r="Q51" s="151"/>
      <c r="R51" s="149"/>
      <c r="S51" s="152"/>
      <c r="T51" s="151"/>
      <c r="U51" s="149"/>
      <c r="V51" s="152"/>
      <c r="W51" s="151"/>
      <c r="X51" s="149"/>
      <c r="Y51" s="152"/>
      <c r="Z51" s="151"/>
      <c r="AA51" s="149"/>
      <c r="AB51" s="152"/>
      <c r="AC51" s="151"/>
      <c r="AD51" s="149"/>
      <c r="AE51" s="152"/>
      <c r="AF51" s="151"/>
      <c r="AG51" s="149"/>
      <c r="AH51" s="150"/>
      <c r="AI51" s="151"/>
      <c r="AJ51" s="149"/>
      <c r="AK51" s="152"/>
      <c r="AL51" s="151"/>
      <c r="AM51" s="149"/>
      <c r="AN51" s="26"/>
      <c r="AO51" s="11"/>
      <c r="AP51" s="38"/>
      <c r="AQ51" s="50">
        <f t="shared" si="13"/>
        <v>0</v>
      </c>
    </row>
    <row r="52" spans="1:44" x14ac:dyDescent="0.2">
      <c r="A52" s="59"/>
      <c r="B52" s="94" t="s">
        <v>65</v>
      </c>
      <c r="C52" s="137"/>
      <c r="D52" s="150"/>
      <c r="E52" s="151"/>
      <c r="F52" s="149"/>
      <c r="G52" s="152"/>
      <c r="H52" s="151"/>
      <c r="I52" s="149"/>
      <c r="J52" s="152"/>
      <c r="K52" s="151"/>
      <c r="L52" s="149"/>
      <c r="M52" s="152"/>
      <c r="N52" s="151"/>
      <c r="O52" s="149"/>
      <c r="P52" s="152"/>
      <c r="Q52" s="151"/>
      <c r="R52" s="149"/>
      <c r="S52" s="152"/>
      <c r="T52" s="151"/>
      <c r="U52" s="149"/>
      <c r="V52" s="152"/>
      <c r="W52" s="151"/>
      <c r="X52" s="149"/>
      <c r="Y52" s="152"/>
      <c r="Z52" s="151"/>
      <c r="AA52" s="149"/>
      <c r="AB52" s="152"/>
      <c r="AC52" s="151"/>
      <c r="AD52" s="149"/>
      <c r="AE52" s="152"/>
      <c r="AF52" s="151"/>
      <c r="AG52" s="149"/>
      <c r="AH52" s="150"/>
      <c r="AI52" s="151"/>
      <c r="AJ52" s="149"/>
      <c r="AK52" s="152"/>
      <c r="AL52" s="151"/>
      <c r="AM52" s="149"/>
      <c r="AN52" s="26"/>
      <c r="AO52" s="11"/>
      <c r="AP52" s="38"/>
      <c r="AQ52" s="50">
        <f t="shared" si="13"/>
        <v>0</v>
      </c>
    </row>
    <row r="53" spans="1:44" x14ac:dyDescent="0.2">
      <c r="A53" s="59"/>
      <c r="B53" s="94" t="s">
        <v>66</v>
      </c>
      <c r="C53" s="137"/>
      <c r="D53" s="150"/>
      <c r="E53" s="151"/>
      <c r="F53" s="149"/>
      <c r="G53" s="152"/>
      <c r="H53" s="151"/>
      <c r="I53" s="149"/>
      <c r="J53" s="152"/>
      <c r="K53" s="151"/>
      <c r="L53" s="149"/>
      <c r="M53" s="152"/>
      <c r="N53" s="151"/>
      <c r="O53" s="149"/>
      <c r="P53" s="152"/>
      <c r="Q53" s="151"/>
      <c r="R53" s="149"/>
      <c r="S53" s="152"/>
      <c r="T53" s="151"/>
      <c r="U53" s="149"/>
      <c r="V53" s="152"/>
      <c r="W53" s="151"/>
      <c r="X53" s="149"/>
      <c r="Y53" s="152"/>
      <c r="Z53" s="151"/>
      <c r="AA53" s="149"/>
      <c r="AB53" s="152"/>
      <c r="AC53" s="151"/>
      <c r="AD53" s="149"/>
      <c r="AE53" s="152"/>
      <c r="AF53" s="151"/>
      <c r="AG53" s="149"/>
      <c r="AH53" s="150"/>
      <c r="AI53" s="151"/>
      <c r="AJ53" s="149"/>
      <c r="AK53" s="152"/>
      <c r="AL53" s="151"/>
      <c r="AM53" s="149"/>
      <c r="AN53" s="26"/>
      <c r="AO53" s="11"/>
      <c r="AP53" s="38"/>
      <c r="AQ53" s="50">
        <f t="shared" si="13"/>
        <v>0</v>
      </c>
    </row>
    <row r="54" spans="1:44" x14ac:dyDescent="0.2">
      <c r="A54" s="59"/>
      <c r="B54" s="94" t="s">
        <v>67</v>
      </c>
      <c r="C54" s="137"/>
      <c r="D54" s="150"/>
      <c r="E54" s="151"/>
      <c r="F54" s="149"/>
      <c r="G54" s="152"/>
      <c r="H54" s="151"/>
      <c r="I54" s="149"/>
      <c r="J54" s="152"/>
      <c r="K54" s="151"/>
      <c r="L54" s="149"/>
      <c r="M54" s="152"/>
      <c r="N54" s="151"/>
      <c r="O54" s="149"/>
      <c r="P54" s="152"/>
      <c r="Q54" s="151"/>
      <c r="R54" s="149"/>
      <c r="S54" s="152"/>
      <c r="T54" s="151"/>
      <c r="U54" s="149"/>
      <c r="V54" s="152"/>
      <c r="W54" s="151"/>
      <c r="X54" s="149"/>
      <c r="Y54" s="152"/>
      <c r="Z54" s="151"/>
      <c r="AA54" s="149"/>
      <c r="AB54" s="152"/>
      <c r="AC54" s="151"/>
      <c r="AD54" s="149"/>
      <c r="AE54" s="152"/>
      <c r="AF54" s="151"/>
      <c r="AG54" s="149"/>
      <c r="AH54" s="150"/>
      <c r="AI54" s="151"/>
      <c r="AJ54" s="149"/>
      <c r="AK54" s="152"/>
      <c r="AL54" s="151"/>
      <c r="AM54" s="149"/>
      <c r="AN54" s="26"/>
      <c r="AO54" s="11"/>
      <c r="AP54" s="38"/>
      <c r="AQ54" s="50">
        <f t="shared" si="13"/>
        <v>0</v>
      </c>
    </row>
    <row r="55" spans="1:44" x14ac:dyDescent="0.2">
      <c r="A55" s="59"/>
      <c r="B55" s="103" t="s">
        <v>71</v>
      </c>
      <c r="C55" s="143"/>
      <c r="D55" s="144"/>
      <c r="E55" s="144"/>
      <c r="F55" s="145"/>
      <c r="G55" s="146"/>
      <c r="H55" s="144"/>
      <c r="I55" s="145"/>
      <c r="J55" s="146"/>
      <c r="K55" s="144"/>
      <c r="L55" s="145"/>
      <c r="M55" s="146"/>
      <c r="N55" s="144"/>
      <c r="O55" s="145"/>
      <c r="P55" s="146"/>
      <c r="Q55" s="144"/>
      <c r="R55" s="145"/>
      <c r="S55" s="146"/>
      <c r="T55" s="144"/>
      <c r="U55" s="145"/>
      <c r="V55" s="146"/>
      <c r="W55" s="144"/>
      <c r="X55" s="145"/>
      <c r="Y55" s="146"/>
      <c r="Z55" s="144"/>
      <c r="AA55" s="145"/>
      <c r="AB55" s="146"/>
      <c r="AC55" s="144"/>
      <c r="AD55" s="145"/>
      <c r="AE55" s="146"/>
      <c r="AF55" s="144"/>
      <c r="AG55" s="147"/>
      <c r="AH55" s="148"/>
      <c r="AI55" s="144"/>
      <c r="AJ55" s="145"/>
      <c r="AK55" s="146"/>
      <c r="AL55" s="144"/>
      <c r="AM55" s="144"/>
      <c r="AN55" s="99"/>
      <c r="AO55" s="97"/>
      <c r="AP55" s="97"/>
      <c r="AQ55" s="50">
        <f t="shared" si="13"/>
        <v>0</v>
      </c>
    </row>
    <row r="56" spans="1:44" x14ac:dyDescent="0.2">
      <c r="A56" s="59"/>
      <c r="B56" s="94" t="s">
        <v>72</v>
      </c>
      <c r="C56" s="137"/>
      <c r="D56" s="150"/>
      <c r="E56" s="151"/>
      <c r="F56" s="149"/>
      <c r="G56" s="152"/>
      <c r="H56" s="151"/>
      <c r="I56" s="149"/>
      <c r="J56" s="152"/>
      <c r="K56" s="151"/>
      <c r="L56" s="149"/>
      <c r="M56" s="152"/>
      <c r="N56" s="151"/>
      <c r="O56" s="149"/>
      <c r="P56" s="152"/>
      <c r="Q56" s="151"/>
      <c r="R56" s="149"/>
      <c r="S56" s="152"/>
      <c r="T56" s="151"/>
      <c r="U56" s="149"/>
      <c r="V56" s="152"/>
      <c r="W56" s="151"/>
      <c r="X56" s="149"/>
      <c r="Y56" s="152"/>
      <c r="Z56" s="151"/>
      <c r="AA56" s="149"/>
      <c r="AB56" s="152"/>
      <c r="AC56" s="151"/>
      <c r="AD56" s="149"/>
      <c r="AE56" s="152"/>
      <c r="AF56" s="151"/>
      <c r="AG56" s="149"/>
      <c r="AH56" s="150"/>
      <c r="AI56" s="151"/>
      <c r="AJ56" s="149"/>
      <c r="AK56" s="152"/>
      <c r="AL56" s="151"/>
      <c r="AM56" s="149"/>
      <c r="AN56" s="26"/>
      <c r="AO56" s="11"/>
      <c r="AP56" s="38"/>
      <c r="AQ56" s="50">
        <f t="shared" si="13"/>
        <v>0</v>
      </c>
    </row>
    <row r="57" spans="1:44" x14ac:dyDescent="0.2">
      <c r="A57" s="59"/>
      <c r="B57" s="94" t="s">
        <v>73</v>
      </c>
      <c r="C57" s="137"/>
      <c r="D57" s="150"/>
      <c r="E57" s="151"/>
      <c r="F57" s="149"/>
      <c r="G57" s="152"/>
      <c r="H57" s="151"/>
      <c r="I57" s="149"/>
      <c r="J57" s="152"/>
      <c r="K57" s="151"/>
      <c r="L57" s="149"/>
      <c r="M57" s="152"/>
      <c r="N57" s="151"/>
      <c r="O57" s="149"/>
      <c r="P57" s="152"/>
      <c r="Q57" s="151"/>
      <c r="R57" s="149"/>
      <c r="S57" s="152"/>
      <c r="T57" s="151"/>
      <c r="U57" s="149"/>
      <c r="V57" s="152"/>
      <c r="W57" s="151"/>
      <c r="X57" s="149"/>
      <c r="Y57" s="152"/>
      <c r="Z57" s="151"/>
      <c r="AA57" s="149"/>
      <c r="AB57" s="152"/>
      <c r="AC57" s="151"/>
      <c r="AD57" s="149"/>
      <c r="AE57" s="152"/>
      <c r="AF57" s="151"/>
      <c r="AG57" s="149"/>
      <c r="AH57" s="150"/>
      <c r="AI57" s="151"/>
      <c r="AJ57" s="149"/>
      <c r="AK57" s="152"/>
      <c r="AL57" s="151"/>
      <c r="AM57" s="149"/>
      <c r="AN57" s="26"/>
      <c r="AO57" s="11"/>
      <c r="AP57" s="38"/>
      <c r="AQ57" s="50">
        <f t="shared" si="13"/>
        <v>0</v>
      </c>
    </row>
    <row r="58" spans="1:44" x14ac:dyDescent="0.2">
      <c r="A58" s="59"/>
      <c r="B58" s="94" t="s">
        <v>74</v>
      </c>
      <c r="C58" s="137"/>
      <c r="D58" s="150"/>
      <c r="E58" s="151"/>
      <c r="F58" s="149"/>
      <c r="G58" s="152"/>
      <c r="H58" s="151"/>
      <c r="I58" s="149"/>
      <c r="J58" s="152"/>
      <c r="K58" s="151"/>
      <c r="L58" s="149"/>
      <c r="M58" s="152"/>
      <c r="N58" s="151"/>
      <c r="O58" s="149"/>
      <c r="P58" s="152"/>
      <c r="Q58" s="151"/>
      <c r="R58" s="149"/>
      <c r="S58" s="152"/>
      <c r="T58" s="151"/>
      <c r="U58" s="149"/>
      <c r="V58" s="152"/>
      <c r="W58" s="151"/>
      <c r="X58" s="149"/>
      <c r="Y58" s="152"/>
      <c r="Z58" s="151"/>
      <c r="AA58" s="149"/>
      <c r="AB58" s="152"/>
      <c r="AC58" s="151"/>
      <c r="AD58" s="149"/>
      <c r="AE58" s="152"/>
      <c r="AF58" s="151"/>
      <c r="AG58" s="149"/>
      <c r="AH58" s="150"/>
      <c r="AI58" s="151"/>
      <c r="AJ58" s="149"/>
      <c r="AK58" s="152"/>
      <c r="AL58" s="151"/>
      <c r="AM58" s="149"/>
      <c r="AN58" s="26"/>
      <c r="AO58" s="11"/>
      <c r="AP58" s="38"/>
      <c r="AQ58" s="50">
        <f t="shared" si="13"/>
        <v>0</v>
      </c>
    </row>
    <row r="59" spans="1:44" x14ac:dyDescent="0.2">
      <c r="A59" s="59"/>
      <c r="B59" s="94" t="s">
        <v>75</v>
      </c>
      <c r="C59" s="137"/>
      <c r="D59" s="150"/>
      <c r="E59" s="151"/>
      <c r="F59" s="149"/>
      <c r="G59" s="152"/>
      <c r="H59" s="151"/>
      <c r="I59" s="149"/>
      <c r="J59" s="152"/>
      <c r="K59" s="151"/>
      <c r="L59" s="149"/>
      <c r="M59" s="152"/>
      <c r="N59" s="151"/>
      <c r="O59" s="149"/>
      <c r="P59" s="152"/>
      <c r="Q59" s="151"/>
      <c r="R59" s="149"/>
      <c r="S59" s="152"/>
      <c r="T59" s="151"/>
      <c r="U59" s="149"/>
      <c r="V59" s="152"/>
      <c r="W59" s="151"/>
      <c r="X59" s="149"/>
      <c r="Y59" s="152"/>
      <c r="Z59" s="151"/>
      <c r="AA59" s="149"/>
      <c r="AB59" s="152"/>
      <c r="AC59" s="151"/>
      <c r="AD59" s="149"/>
      <c r="AE59" s="152"/>
      <c r="AF59" s="151"/>
      <c r="AG59" s="149"/>
      <c r="AH59" s="150"/>
      <c r="AI59" s="151"/>
      <c r="AJ59" s="149"/>
      <c r="AK59" s="152"/>
      <c r="AL59" s="151"/>
      <c r="AM59" s="149"/>
      <c r="AN59" s="26"/>
      <c r="AO59" s="11"/>
      <c r="AP59" s="38"/>
      <c r="AQ59" s="50">
        <f t="shared" si="13"/>
        <v>0</v>
      </c>
    </row>
    <row r="60" spans="1:44" x14ac:dyDescent="0.2">
      <c r="A60" s="59"/>
      <c r="B60" s="94" t="s">
        <v>76</v>
      </c>
      <c r="C60" s="137"/>
      <c r="D60" s="150"/>
      <c r="E60" s="151"/>
      <c r="F60" s="149"/>
      <c r="G60" s="152"/>
      <c r="H60" s="151"/>
      <c r="I60" s="149"/>
      <c r="J60" s="152"/>
      <c r="K60" s="151"/>
      <c r="L60" s="149"/>
      <c r="M60" s="152"/>
      <c r="N60" s="151"/>
      <c r="O60" s="149"/>
      <c r="P60" s="152"/>
      <c r="Q60" s="151"/>
      <c r="R60" s="149"/>
      <c r="S60" s="152"/>
      <c r="T60" s="151"/>
      <c r="U60" s="149"/>
      <c r="V60" s="152"/>
      <c r="W60" s="151"/>
      <c r="X60" s="149"/>
      <c r="Y60" s="152"/>
      <c r="Z60" s="151"/>
      <c r="AA60" s="149"/>
      <c r="AB60" s="152"/>
      <c r="AC60" s="151"/>
      <c r="AD60" s="149"/>
      <c r="AE60" s="152"/>
      <c r="AF60" s="151"/>
      <c r="AG60" s="149"/>
      <c r="AH60" s="150"/>
      <c r="AI60" s="151"/>
      <c r="AJ60" s="149"/>
      <c r="AK60" s="152"/>
      <c r="AL60" s="151"/>
      <c r="AM60" s="149"/>
      <c r="AN60" s="26"/>
      <c r="AO60" s="11"/>
      <c r="AP60" s="38"/>
      <c r="AQ60" s="50">
        <f t="shared" si="13"/>
        <v>0</v>
      </c>
    </row>
    <row r="61" spans="1:44" x14ac:dyDescent="0.2">
      <c r="A61" s="59"/>
      <c r="B61" s="94" t="s">
        <v>77</v>
      </c>
      <c r="C61" s="137"/>
      <c r="D61" s="150"/>
      <c r="E61" s="151"/>
      <c r="F61" s="149"/>
      <c r="G61" s="152"/>
      <c r="H61" s="151"/>
      <c r="I61" s="149"/>
      <c r="J61" s="152"/>
      <c r="K61" s="151"/>
      <c r="L61" s="149"/>
      <c r="M61" s="152"/>
      <c r="N61" s="151"/>
      <c r="O61" s="149"/>
      <c r="P61" s="152"/>
      <c r="Q61" s="151"/>
      <c r="R61" s="149"/>
      <c r="S61" s="152"/>
      <c r="T61" s="151"/>
      <c r="U61" s="149"/>
      <c r="V61" s="152"/>
      <c r="W61" s="151"/>
      <c r="X61" s="149"/>
      <c r="Y61" s="152"/>
      <c r="Z61" s="151"/>
      <c r="AA61" s="149"/>
      <c r="AB61" s="152"/>
      <c r="AC61" s="151"/>
      <c r="AD61" s="149"/>
      <c r="AE61" s="152"/>
      <c r="AF61" s="151"/>
      <c r="AG61" s="149"/>
      <c r="AH61" s="150"/>
      <c r="AI61" s="151"/>
      <c r="AJ61" s="149"/>
      <c r="AK61" s="152"/>
      <c r="AL61" s="151"/>
      <c r="AM61" s="149"/>
      <c r="AN61" s="26"/>
      <c r="AO61" s="11"/>
      <c r="AP61" s="38"/>
      <c r="AQ61" s="50">
        <f t="shared" si="13"/>
        <v>0</v>
      </c>
    </row>
    <row r="62" spans="1:44" x14ac:dyDescent="0.2">
      <c r="A62" s="59"/>
      <c r="B62" s="104" t="s">
        <v>23</v>
      </c>
      <c r="C62" s="143"/>
      <c r="D62" s="144"/>
      <c r="E62" s="144"/>
      <c r="F62" s="145"/>
      <c r="G62" s="144"/>
      <c r="H62" s="144"/>
      <c r="I62" s="147"/>
      <c r="J62" s="148"/>
      <c r="K62" s="144"/>
      <c r="L62" s="147"/>
      <c r="M62" s="148"/>
      <c r="N62" s="144"/>
      <c r="O62" s="147"/>
      <c r="P62" s="148"/>
      <c r="Q62" s="144"/>
      <c r="R62" s="145"/>
      <c r="S62" s="146"/>
      <c r="T62" s="144"/>
      <c r="U62" s="147"/>
      <c r="V62" s="148"/>
      <c r="W62" s="144"/>
      <c r="X62" s="145"/>
      <c r="Y62" s="146"/>
      <c r="Z62" s="144"/>
      <c r="AA62" s="145"/>
      <c r="AB62" s="146"/>
      <c r="AC62" s="144"/>
      <c r="AD62" s="147"/>
      <c r="AE62" s="148"/>
      <c r="AF62" s="144"/>
      <c r="AG62" s="147"/>
      <c r="AH62" s="148"/>
      <c r="AI62" s="144"/>
      <c r="AJ62" s="147"/>
      <c r="AK62" s="148"/>
      <c r="AL62" s="144"/>
      <c r="AM62" s="145"/>
      <c r="AN62" s="101"/>
      <c r="AO62" s="97"/>
      <c r="AP62" s="98"/>
      <c r="AQ62" s="50">
        <f t="shared" si="13"/>
        <v>0</v>
      </c>
      <c r="AR62" s="106"/>
    </row>
    <row r="63" spans="1:44" x14ac:dyDescent="0.2">
      <c r="A63" s="59"/>
      <c r="B63" s="94" t="s">
        <v>59</v>
      </c>
      <c r="C63" s="137"/>
      <c r="D63" s="150"/>
      <c r="E63" s="151"/>
      <c r="F63" s="149"/>
      <c r="G63" s="152"/>
      <c r="H63" s="151"/>
      <c r="I63" s="149"/>
      <c r="J63" s="152"/>
      <c r="K63" s="151"/>
      <c r="L63" s="149"/>
      <c r="M63" s="152"/>
      <c r="N63" s="151"/>
      <c r="O63" s="149"/>
      <c r="P63" s="152"/>
      <c r="Q63" s="151"/>
      <c r="R63" s="149"/>
      <c r="S63" s="152"/>
      <c r="T63" s="151"/>
      <c r="U63" s="149"/>
      <c r="V63" s="152"/>
      <c r="W63" s="151"/>
      <c r="X63" s="149"/>
      <c r="Y63" s="152"/>
      <c r="Z63" s="151"/>
      <c r="AA63" s="149"/>
      <c r="AB63" s="152"/>
      <c r="AC63" s="151"/>
      <c r="AD63" s="149"/>
      <c r="AE63" s="152"/>
      <c r="AF63" s="151"/>
      <c r="AG63" s="149"/>
      <c r="AH63" s="150"/>
      <c r="AI63" s="151"/>
      <c r="AJ63" s="149"/>
      <c r="AK63" s="152"/>
      <c r="AL63" s="151"/>
      <c r="AM63" s="149"/>
      <c r="AN63" s="26"/>
      <c r="AO63" s="11"/>
      <c r="AP63" s="38"/>
      <c r="AQ63" s="50">
        <f t="shared" si="13"/>
        <v>0</v>
      </c>
    </row>
    <row r="64" spans="1:44" x14ac:dyDescent="0.2">
      <c r="A64" s="59"/>
      <c r="B64" s="94" t="s">
        <v>71</v>
      </c>
      <c r="C64" s="137"/>
      <c r="D64" s="150"/>
      <c r="E64" s="151"/>
      <c r="F64" s="149"/>
      <c r="G64" s="152"/>
      <c r="H64" s="151"/>
      <c r="I64" s="149"/>
      <c r="J64" s="152"/>
      <c r="K64" s="151"/>
      <c r="L64" s="149"/>
      <c r="M64" s="152"/>
      <c r="N64" s="151"/>
      <c r="O64" s="149"/>
      <c r="P64" s="152"/>
      <c r="Q64" s="151"/>
      <c r="R64" s="149"/>
      <c r="S64" s="152"/>
      <c r="T64" s="151"/>
      <c r="U64" s="149"/>
      <c r="V64" s="152"/>
      <c r="W64" s="151"/>
      <c r="X64" s="149"/>
      <c r="Y64" s="152"/>
      <c r="Z64" s="151"/>
      <c r="AA64" s="149"/>
      <c r="AB64" s="152"/>
      <c r="AC64" s="151"/>
      <c r="AD64" s="149"/>
      <c r="AE64" s="152"/>
      <c r="AF64" s="151"/>
      <c r="AG64" s="149"/>
      <c r="AH64" s="150"/>
      <c r="AI64" s="151"/>
      <c r="AJ64" s="149"/>
      <c r="AK64" s="152"/>
      <c r="AL64" s="151"/>
      <c r="AM64" s="149"/>
      <c r="AN64" s="26"/>
      <c r="AO64" s="11"/>
      <c r="AP64" s="38"/>
      <c r="AQ64" s="50">
        <f t="shared" si="13"/>
        <v>0</v>
      </c>
    </row>
    <row r="65" spans="1:51" x14ac:dyDescent="0.2">
      <c r="A65" s="59"/>
      <c r="B65" s="103" t="s">
        <v>7</v>
      </c>
      <c r="C65" s="153"/>
      <c r="D65" s="144"/>
      <c r="E65" s="144"/>
      <c r="F65" s="147"/>
      <c r="G65" s="148"/>
      <c r="H65" s="144"/>
      <c r="I65" s="147"/>
      <c r="J65" s="148"/>
      <c r="K65" s="144"/>
      <c r="L65" s="147"/>
      <c r="M65" s="148"/>
      <c r="N65" s="144"/>
      <c r="O65" s="147"/>
      <c r="P65" s="148"/>
      <c r="Q65" s="144"/>
      <c r="R65" s="147"/>
      <c r="S65" s="148"/>
      <c r="T65" s="144"/>
      <c r="U65" s="147"/>
      <c r="V65" s="148"/>
      <c r="W65" s="144"/>
      <c r="X65" s="147"/>
      <c r="Y65" s="148"/>
      <c r="Z65" s="144"/>
      <c r="AA65" s="147"/>
      <c r="AB65" s="148"/>
      <c r="AC65" s="144"/>
      <c r="AD65" s="147"/>
      <c r="AE65" s="148"/>
      <c r="AF65" s="144"/>
      <c r="AG65" s="147"/>
      <c r="AH65" s="148"/>
      <c r="AI65" s="144"/>
      <c r="AJ65" s="147"/>
      <c r="AK65" s="148"/>
      <c r="AL65" s="144"/>
      <c r="AM65" s="147"/>
      <c r="AN65" s="101"/>
      <c r="AO65" s="97"/>
      <c r="AP65" s="100"/>
      <c r="AQ65" s="50">
        <f t="shared" si="13"/>
        <v>0</v>
      </c>
      <c r="AR65" s="106"/>
    </row>
    <row r="66" spans="1:51" ht="12" thickBot="1" x14ac:dyDescent="0.25">
      <c r="A66" s="59"/>
      <c r="B66" s="64" t="s">
        <v>7</v>
      </c>
      <c r="C66" s="137"/>
      <c r="D66" s="154"/>
      <c r="E66" s="155"/>
      <c r="F66" s="156"/>
      <c r="G66" s="154"/>
      <c r="H66" s="155"/>
      <c r="I66" s="156"/>
      <c r="J66" s="154"/>
      <c r="K66" s="155"/>
      <c r="L66" s="156"/>
      <c r="M66" s="157"/>
      <c r="N66" s="155"/>
      <c r="O66" s="156"/>
      <c r="P66" s="154"/>
      <c r="Q66" s="155"/>
      <c r="R66" s="156"/>
      <c r="S66" s="154"/>
      <c r="T66" s="155"/>
      <c r="U66" s="156"/>
      <c r="V66" s="154"/>
      <c r="W66" s="155"/>
      <c r="X66" s="156"/>
      <c r="Y66" s="154"/>
      <c r="Z66" s="155"/>
      <c r="AA66" s="156"/>
      <c r="AB66" s="154"/>
      <c r="AC66" s="155"/>
      <c r="AD66" s="156"/>
      <c r="AE66" s="157"/>
      <c r="AF66" s="155"/>
      <c r="AG66" s="156"/>
      <c r="AH66" s="154"/>
      <c r="AI66" s="155"/>
      <c r="AJ66" s="156"/>
      <c r="AK66" s="157"/>
      <c r="AL66" s="155"/>
      <c r="AM66" s="156"/>
      <c r="AN66" s="68"/>
      <c r="AO66" s="66"/>
      <c r="AP66" s="67"/>
      <c r="AQ66" s="50">
        <f t="shared" si="13"/>
        <v>0</v>
      </c>
    </row>
    <row r="67" spans="1:51" ht="12" thickBot="1" x14ac:dyDescent="0.25">
      <c r="A67" s="59"/>
      <c r="B67" s="71" t="s">
        <v>6</v>
      </c>
      <c r="C67" s="158"/>
      <c r="D67" s="159"/>
      <c r="E67" s="160"/>
      <c r="F67" s="161">
        <f>SUM(F31:F66)</f>
        <v>0</v>
      </c>
      <c r="G67" s="159"/>
      <c r="H67" s="160"/>
      <c r="I67" s="161">
        <f>SUM(I31:I66)</f>
        <v>0</v>
      </c>
      <c r="J67" s="159"/>
      <c r="K67" s="160"/>
      <c r="L67" s="161">
        <f>SUM(L31:L66)</f>
        <v>0</v>
      </c>
      <c r="M67" s="159"/>
      <c r="N67" s="160"/>
      <c r="O67" s="161">
        <f>SUM(O31:O66)</f>
        <v>0</v>
      </c>
      <c r="P67" s="159"/>
      <c r="Q67" s="160"/>
      <c r="R67" s="161">
        <f>SUM(R31:R66)</f>
        <v>0</v>
      </c>
      <c r="S67" s="159"/>
      <c r="T67" s="160"/>
      <c r="U67" s="161">
        <f>SUM(U31:U66)</f>
        <v>0</v>
      </c>
      <c r="V67" s="159"/>
      <c r="W67" s="160"/>
      <c r="X67" s="161">
        <f>SUM(X31:X66)</f>
        <v>0</v>
      </c>
      <c r="Y67" s="159"/>
      <c r="Z67" s="160"/>
      <c r="AA67" s="161">
        <f>SUM(AA31:AA66)</f>
        <v>0</v>
      </c>
      <c r="AB67" s="159"/>
      <c r="AC67" s="160"/>
      <c r="AD67" s="162">
        <f>SUM(AD31:AD66)</f>
        <v>0</v>
      </c>
      <c r="AE67" s="159"/>
      <c r="AF67" s="160"/>
      <c r="AG67" s="161">
        <f>SUM(AG31:AG66)</f>
        <v>0</v>
      </c>
      <c r="AH67" s="159"/>
      <c r="AI67" s="160"/>
      <c r="AJ67" s="161">
        <f>SUM(AJ31:AJ66)</f>
        <v>0</v>
      </c>
      <c r="AK67" s="163"/>
      <c r="AL67" s="160"/>
      <c r="AM67" s="161">
        <f>SUM(AM31:AM66)</f>
        <v>0</v>
      </c>
      <c r="AN67" s="62"/>
      <c r="AO67" s="42"/>
      <c r="AP67" s="43">
        <f>SUM(AP31:AP66)</f>
        <v>0</v>
      </c>
      <c r="AQ67" s="72">
        <f>SUM(AQ31:AQ66)</f>
        <v>0</v>
      </c>
    </row>
    <row r="70" spans="1:51" ht="13.5" thickBot="1" x14ac:dyDescent="0.25">
      <c r="A70" s="12" t="s">
        <v>88</v>
      </c>
    </row>
    <row r="71" spans="1:51" ht="12.75" x14ac:dyDescent="0.2">
      <c r="A71" s="51"/>
      <c r="B71" s="52"/>
      <c r="C71" s="89"/>
      <c r="D71" s="114" t="s">
        <v>29</v>
      </c>
      <c r="E71" s="112"/>
      <c r="F71" s="113"/>
      <c r="G71" s="114" t="s">
        <v>30</v>
      </c>
      <c r="H71" s="112"/>
      <c r="I71" s="113"/>
      <c r="J71" s="114" t="s">
        <v>40</v>
      </c>
      <c r="K71" s="112"/>
      <c r="L71" s="113"/>
      <c r="M71" s="114" t="s">
        <v>31</v>
      </c>
      <c r="N71" s="112"/>
      <c r="O71" s="113"/>
      <c r="P71" s="114" t="s">
        <v>32</v>
      </c>
      <c r="Q71" s="112"/>
      <c r="R71" s="113"/>
      <c r="S71" s="114" t="s">
        <v>33</v>
      </c>
      <c r="T71" s="112"/>
      <c r="U71" s="113"/>
      <c r="V71" s="114" t="s">
        <v>34</v>
      </c>
      <c r="W71" s="112"/>
      <c r="X71" s="113"/>
      <c r="Y71" s="114" t="s">
        <v>35</v>
      </c>
      <c r="Z71" s="112"/>
      <c r="AA71" s="113"/>
      <c r="AB71" s="114" t="s">
        <v>36</v>
      </c>
      <c r="AC71" s="112"/>
      <c r="AD71" s="113"/>
      <c r="AE71" s="114" t="s">
        <v>37</v>
      </c>
      <c r="AF71" s="112"/>
      <c r="AG71" s="113"/>
      <c r="AH71" s="114" t="s">
        <v>38</v>
      </c>
      <c r="AI71" s="112"/>
      <c r="AJ71" s="113"/>
      <c r="AK71" s="112" t="s">
        <v>39</v>
      </c>
      <c r="AL71" s="112"/>
      <c r="AM71" s="113"/>
      <c r="AN71" s="48" t="s">
        <v>11</v>
      </c>
      <c r="AO71" s="1"/>
      <c r="AP71" s="1"/>
      <c r="AQ71" s="1"/>
      <c r="AW71" s="1"/>
      <c r="AX71" s="1"/>
      <c r="AY71" s="1"/>
    </row>
    <row r="72" spans="1:51" x14ac:dyDescent="0.2">
      <c r="A72" s="53"/>
      <c r="B72" s="54" t="s">
        <v>0</v>
      </c>
      <c r="C72" s="90" t="s">
        <v>43</v>
      </c>
      <c r="D72" s="29" t="s">
        <v>8</v>
      </c>
      <c r="E72" s="8" t="s">
        <v>4</v>
      </c>
      <c r="F72" s="30" t="s">
        <v>2</v>
      </c>
      <c r="G72" s="29" t="s">
        <v>1</v>
      </c>
      <c r="H72" s="8" t="s">
        <v>4</v>
      </c>
      <c r="I72" s="30" t="s">
        <v>2</v>
      </c>
      <c r="J72" s="29" t="s">
        <v>1</v>
      </c>
      <c r="K72" s="8" t="s">
        <v>4</v>
      </c>
      <c r="L72" s="30" t="s">
        <v>2</v>
      </c>
      <c r="M72" s="29" t="s">
        <v>1</v>
      </c>
      <c r="N72" s="8" t="s">
        <v>4</v>
      </c>
      <c r="O72" s="30" t="s">
        <v>2</v>
      </c>
      <c r="P72" s="29" t="s">
        <v>8</v>
      </c>
      <c r="Q72" s="8" t="s">
        <v>4</v>
      </c>
      <c r="R72" s="30" t="s">
        <v>2</v>
      </c>
      <c r="S72" s="29" t="s">
        <v>8</v>
      </c>
      <c r="T72" s="8" t="s">
        <v>4</v>
      </c>
      <c r="U72" s="30" t="s">
        <v>2</v>
      </c>
      <c r="V72" s="29" t="s">
        <v>8</v>
      </c>
      <c r="W72" s="8" t="s">
        <v>4</v>
      </c>
      <c r="X72" s="30" t="s">
        <v>2</v>
      </c>
      <c r="Y72" s="29" t="s">
        <v>8</v>
      </c>
      <c r="Z72" s="8" t="s">
        <v>4</v>
      </c>
      <c r="AA72" s="30" t="s">
        <v>2</v>
      </c>
      <c r="AB72" s="29" t="s">
        <v>8</v>
      </c>
      <c r="AC72" s="8" t="s">
        <v>4</v>
      </c>
      <c r="AD72" s="44" t="s">
        <v>2</v>
      </c>
      <c r="AE72" s="29" t="s">
        <v>8</v>
      </c>
      <c r="AF72" s="8" t="s">
        <v>4</v>
      </c>
      <c r="AG72" s="30" t="s">
        <v>2</v>
      </c>
      <c r="AH72" s="29" t="s">
        <v>8</v>
      </c>
      <c r="AI72" s="8" t="s">
        <v>4</v>
      </c>
      <c r="AJ72" s="30" t="s">
        <v>2</v>
      </c>
      <c r="AK72" s="22" t="s">
        <v>8</v>
      </c>
      <c r="AL72" s="8" t="s">
        <v>4</v>
      </c>
      <c r="AM72" s="30" t="s">
        <v>2</v>
      </c>
      <c r="AN72" s="63"/>
      <c r="AO72" s="1"/>
      <c r="AP72" s="1"/>
      <c r="AQ72" s="1"/>
      <c r="AW72" s="1"/>
      <c r="AX72" s="1"/>
      <c r="AY72" s="1"/>
    </row>
    <row r="73" spans="1:51" x14ac:dyDescent="0.2">
      <c r="A73" s="55"/>
      <c r="B73" s="56"/>
      <c r="C73" s="91"/>
      <c r="D73" s="31" t="s">
        <v>19</v>
      </c>
      <c r="E73" s="9" t="s">
        <v>19</v>
      </c>
      <c r="F73" s="32" t="s">
        <v>10</v>
      </c>
      <c r="G73" s="31" t="s">
        <v>19</v>
      </c>
      <c r="H73" s="9" t="s">
        <v>19</v>
      </c>
      <c r="I73" s="32" t="s">
        <v>10</v>
      </c>
      <c r="J73" s="31" t="s">
        <v>19</v>
      </c>
      <c r="K73" s="9" t="s">
        <v>19</v>
      </c>
      <c r="L73" s="32" t="s">
        <v>10</v>
      </c>
      <c r="M73" s="31" t="s">
        <v>19</v>
      </c>
      <c r="N73" s="9" t="s">
        <v>19</v>
      </c>
      <c r="O73" s="32" t="s">
        <v>10</v>
      </c>
      <c r="P73" s="31" t="s">
        <v>19</v>
      </c>
      <c r="Q73" s="9" t="s">
        <v>19</v>
      </c>
      <c r="R73" s="32" t="s">
        <v>10</v>
      </c>
      <c r="S73" s="31" t="s">
        <v>19</v>
      </c>
      <c r="T73" s="9" t="s">
        <v>19</v>
      </c>
      <c r="U73" s="32" t="s">
        <v>10</v>
      </c>
      <c r="V73" s="31" t="s">
        <v>19</v>
      </c>
      <c r="W73" s="9" t="s">
        <v>19</v>
      </c>
      <c r="X73" s="32" t="s">
        <v>10</v>
      </c>
      <c r="Y73" s="31" t="s">
        <v>19</v>
      </c>
      <c r="Z73" s="9" t="s">
        <v>19</v>
      </c>
      <c r="AA73" s="32" t="s">
        <v>10</v>
      </c>
      <c r="AB73" s="31" t="s">
        <v>19</v>
      </c>
      <c r="AC73" s="9" t="s">
        <v>19</v>
      </c>
      <c r="AD73" s="45" t="s">
        <v>10</v>
      </c>
      <c r="AE73" s="31" t="s">
        <v>19</v>
      </c>
      <c r="AF73" s="9" t="s">
        <v>19</v>
      </c>
      <c r="AG73" s="32" t="s">
        <v>10</v>
      </c>
      <c r="AH73" s="31" t="s">
        <v>19</v>
      </c>
      <c r="AI73" s="9" t="s">
        <v>19</v>
      </c>
      <c r="AJ73" s="32" t="s">
        <v>10</v>
      </c>
      <c r="AK73" s="23" t="s">
        <v>19</v>
      </c>
      <c r="AL73" s="9" t="s">
        <v>19</v>
      </c>
      <c r="AM73" s="32" t="s">
        <v>10</v>
      </c>
      <c r="AN73" s="49" t="s">
        <v>3</v>
      </c>
      <c r="AO73" s="1"/>
      <c r="AP73" s="1"/>
      <c r="AQ73" s="1"/>
      <c r="AW73" s="1"/>
      <c r="AX73" s="1"/>
      <c r="AY73" s="1"/>
    </row>
    <row r="74" spans="1:51" x14ac:dyDescent="0.2">
      <c r="A74" s="57"/>
      <c r="B74" s="58"/>
      <c r="C74" s="92"/>
      <c r="D74" s="33" t="s">
        <v>9</v>
      </c>
      <c r="E74" s="10" t="s">
        <v>9</v>
      </c>
      <c r="F74" s="34"/>
      <c r="G74" s="33" t="s">
        <v>9</v>
      </c>
      <c r="H74" s="10" t="s">
        <v>9</v>
      </c>
      <c r="I74" s="34"/>
      <c r="J74" s="33" t="s">
        <v>9</v>
      </c>
      <c r="K74" s="10" t="s">
        <v>9</v>
      </c>
      <c r="L74" s="34"/>
      <c r="M74" s="33" t="s">
        <v>9</v>
      </c>
      <c r="N74" s="10" t="s">
        <v>9</v>
      </c>
      <c r="O74" s="34"/>
      <c r="P74" s="33" t="s">
        <v>9</v>
      </c>
      <c r="Q74" s="10" t="s">
        <v>9</v>
      </c>
      <c r="R74" s="34"/>
      <c r="S74" s="33" t="s">
        <v>9</v>
      </c>
      <c r="T74" s="10" t="s">
        <v>9</v>
      </c>
      <c r="U74" s="34"/>
      <c r="V74" s="33" t="s">
        <v>9</v>
      </c>
      <c r="W74" s="10" t="s">
        <v>9</v>
      </c>
      <c r="X74" s="34"/>
      <c r="Y74" s="33" t="s">
        <v>9</v>
      </c>
      <c r="Z74" s="10" t="s">
        <v>9</v>
      </c>
      <c r="AA74" s="34"/>
      <c r="AB74" s="33" t="s">
        <v>9</v>
      </c>
      <c r="AC74" s="10" t="s">
        <v>9</v>
      </c>
      <c r="AD74" s="46"/>
      <c r="AE74" s="33" t="s">
        <v>9</v>
      </c>
      <c r="AF74" s="10" t="s">
        <v>9</v>
      </c>
      <c r="AG74" s="34"/>
      <c r="AH74" s="33" t="s">
        <v>9</v>
      </c>
      <c r="AI74" s="10" t="s">
        <v>9</v>
      </c>
      <c r="AJ74" s="34"/>
      <c r="AK74" s="24" t="s">
        <v>9</v>
      </c>
      <c r="AL74" s="10" t="s">
        <v>9</v>
      </c>
      <c r="AM74" s="34"/>
      <c r="AN74" s="49" t="s">
        <v>10</v>
      </c>
      <c r="AO74" s="1"/>
      <c r="AP74" s="1"/>
      <c r="AQ74" s="1"/>
      <c r="AW74" s="1"/>
      <c r="AX74" s="1"/>
      <c r="AY74" s="1"/>
    </row>
    <row r="75" spans="1:51" x14ac:dyDescent="0.2">
      <c r="A75" s="57"/>
      <c r="B75" s="54" t="s">
        <v>55</v>
      </c>
      <c r="C75" s="92"/>
      <c r="D75" s="33"/>
      <c r="E75" s="10"/>
      <c r="F75" s="34"/>
      <c r="G75" s="33"/>
      <c r="H75" s="10"/>
      <c r="I75" s="34"/>
      <c r="J75" s="33"/>
      <c r="K75" s="10"/>
      <c r="L75" s="34"/>
      <c r="M75" s="33"/>
      <c r="N75" s="10"/>
      <c r="O75" s="34"/>
      <c r="P75" s="33"/>
      <c r="Q75" s="10"/>
      <c r="R75" s="34"/>
      <c r="S75" s="33"/>
      <c r="T75" s="10"/>
      <c r="U75" s="34"/>
      <c r="V75" s="33"/>
      <c r="W75" s="10"/>
      <c r="X75" s="34"/>
      <c r="Y75" s="33"/>
      <c r="Z75" s="10"/>
      <c r="AA75" s="34"/>
      <c r="AB75" s="33"/>
      <c r="AC75" s="10"/>
      <c r="AD75" s="46"/>
      <c r="AE75" s="33"/>
      <c r="AF75" s="10"/>
      <c r="AG75" s="34"/>
      <c r="AH75" s="33"/>
      <c r="AI75" s="10"/>
      <c r="AJ75" s="34"/>
      <c r="AK75" s="24"/>
      <c r="AL75" s="10"/>
      <c r="AM75" s="34"/>
      <c r="AN75" s="49"/>
      <c r="AO75" s="1"/>
      <c r="AP75" s="1"/>
      <c r="AQ75" s="1"/>
      <c r="AW75" s="1"/>
      <c r="AX75" s="1"/>
      <c r="AY75" s="1"/>
    </row>
    <row r="76" spans="1:51" x14ac:dyDescent="0.2">
      <c r="A76" s="59"/>
      <c r="B76" s="60" t="s">
        <v>5</v>
      </c>
      <c r="C76" s="93"/>
      <c r="D76" s="35"/>
      <c r="E76" s="14"/>
      <c r="F76" s="36">
        <f>D76*E76</f>
        <v>0</v>
      </c>
      <c r="G76" s="35"/>
      <c r="H76" s="14"/>
      <c r="I76" s="36">
        <f t="shared" ref="I76:I86" si="39">G76*H76</f>
        <v>0</v>
      </c>
      <c r="J76" s="35"/>
      <c r="K76" s="14"/>
      <c r="L76" s="36">
        <f t="shared" ref="L76:L86" si="40">J76*K76</f>
        <v>0</v>
      </c>
      <c r="M76" s="35"/>
      <c r="N76" s="14"/>
      <c r="O76" s="36">
        <f t="shared" ref="O76:O86" si="41">M76*N76</f>
        <v>0</v>
      </c>
      <c r="P76" s="35"/>
      <c r="Q76" s="14"/>
      <c r="R76" s="36">
        <f t="shared" ref="R76:R86" si="42">P76*Q76</f>
        <v>0</v>
      </c>
      <c r="S76" s="35"/>
      <c r="T76" s="14"/>
      <c r="U76" s="36">
        <f t="shared" ref="U76:U86" si="43">S76*T76</f>
        <v>0</v>
      </c>
      <c r="V76" s="35"/>
      <c r="W76" s="14"/>
      <c r="X76" s="36">
        <f t="shared" ref="X76:X86" si="44">V76*W76</f>
        <v>0</v>
      </c>
      <c r="Y76" s="35"/>
      <c r="Z76" s="14"/>
      <c r="AA76" s="36">
        <f t="shared" ref="AA76:AA86" si="45">Y76*Z76</f>
        <v>0</v>
      </c>
      <c r="AB76" s="35"/>
      <c r="AC76" s="14"/>
      <c r="AD76" s="47">
        <f t="shared" ref="AD76:AD86" si="46">AB76*AC76</f>
        <v>0</v>
      </c>
      <c r="AE76" s="35"/>
      <c r="AF76" s="14"/>
      <c r="AG76" s="36">
        <f t="shared" ref="AG76:AG86" si="47">AE76*AF76</f>
        <v>0</v>
      </c>
      <c r="AH76" s="35"/>
      <c r="AI76" s="14"/>
      <c r="AJ76" s="36">
        <f t="shared" ref="AJ76:AJ86" si="48">AH76*AI76</f>
        <v>0</v>
      </c>
      <c r="AK76" s="25"/>
      <c r="AL76" s="14"/>
      <c r="AM76" s="36">
        <f t="shared" ref="AM76:AM86" si="49">AK76*AL76</f>
        <v>0</v>
      </c>
      <c r="AN76" s="50">
        <f t="shared" ref="AN76:AN86" si="50">F76+I76+L76+O76+R76+U76+X76+AA76+AD76+AG76+AJ76+AM76</f>
        <v>0</v>
      </c>
      <c r="AO76" s="1"/>
      <c r="AP76" s="1"/>
      <c r="AQ76" s="1"/>
      <c r="AW76" s="1"/>
      <c r="AX76" s="1"/>
      <c r="AY76" s="1"/>
    </row>
    <row r="77" spans="1:51" x14ac:dyDescent="0.2">
      <c r="A77" s="59"/>
      <c r="B77" s="94" t="s">
        <v>44</v>
      </c>
      <c r="C77" s="93"/>
      <c r="D77" s="35"/>
      <c r="E77" s="14"/>
      <c r="F77" s="36">
        <f t="shared" ref="F77:F86" si="51">D77*E77</f>
        <v>0</v>
      </c>
      <c r="G77" s="35"/>
      <c r="H77" s="14"/>
      <c r="I77" s="36">
        <f t="shared" si="39"/>
        <v>0</v>
      </c>
      <c r="J77" s="35"/>
      <c r="K77" s="14"/>
      <c r="L77" s="36">
        <f t="shared" si="40"/>
        <v>0</v>
      </c>
      <c r="M77" s="35"/>
      <c r="N77" s="14"/>
      <c r="O77" s="36">
        <f t="shared" si="41"/>
        <v>0</v>
      </c>
      <c r="P77" s="35"/>
      <c r="Q77" s="14"/>
      <c r="R77" s="36">
        <f t="shared" si="42"/>
        <v>0</v>
      </c>
      <c r="S77" s="35"/>
      <c r="T77" s="14"/>
      <c r="U77" s="36">
        <f t="shared" si="43"/>
        <v>0</v>
      </c>
      <c r="V77" s="35"/>
      <c r="W77" s="14"/>
      <c r="X77" s="36">
        <f t="shared" si="44"/>
        <v>0</v>
      </c>
      <c r="Y77" s="35"/>
      <c r="Z77" s="14"/>
      <c r="AA77" s="36">
        <f t="shared" si="45"/>
        <v>0</v>
      </c>
      <c r="AB77" s="35"/>
      <c r="AC77" s="14"/>
      <c r="AD77" s="47">
        <f t="shared" si="46"/>
        <v>0</v>
      </c>
      <c r="AE77" s="35"/>
      <c r="AF77" s="14"/>
      <c r="AG77" s="36">
        <f t="shared" si="47"/>
        <v>0</v>
      </c>
      <c r="AH77" s="35"/>
      <c r="AI77" s="14"/>
      <c r="AJ77" s="36">
        <f t="shared" si="48"/>
        <v>0</v>
      </c>
      <c r="AK77" s="25"/>
      <c r="AL77" s="14"/>
      <c r="AM77" s="36">
        <f t="shared" si="49"/>
        <v>0</v>
      </c>
      <c r="AN77" s="50">
        <f t="shared" si="50"/>
        <v>0</v>
      </c>
      <c r="AO77" s="1"/>
      <c r="AP77" s="1"/>
      <c r="AQ77" s="1"/>
      <c r="AW77" s="1"/>
      <c r="AX77" s="1"/>
      <c r="AY77" s="1"/>
    </row>
    <row r="78" spans="1:51" x14ac:dyDescent="0.2">
      <c r="A78" s="59"/>
      <c r="B78" s="94" t="s">
        <v>45</v>
      </c>
      <c r="C78" s="93"/>
      <c r="D78" s="35"/>
      <c r="E78" s="14"/>
      <c r="F78" s="36">
        <f t="shared" si="51"/>
        <v>0</v>
      </c>
      <c r="G78" s="35"/>
      <c r="H78" s="14"/>
      <c r="I78" s="36">
        <f t="shared" si="39"/>
        <v>0</v>
      </c>
      <c r="J78" s="35"/>
      <c r="K78" s="14"/>
      <c r="L78" s="36">
        <f t="shared" si="40"/>
        <v>0</v>
      </c>
      <c r="M78" s="35"/>
      <c r="N78" s="14"/>
      <c r="O78" s="36">
        <f t="shared" si="41"/>
        <v>0</v>
      </c>
      <c r="P78" s="35"/>
      <c r="Q78" s="14"/>
      <c r="R78" s="36">
        <f t="shared" si="42"/>
        <v>0</v>
      </c>
      <c r="S78" s="35"/>
      <c r="T78" s="14"/>
      <c r="U78" s="36">
        <f t="shared" si="43"/>
        <v>0</v>
      </c>
      <c r="V78" s="35"/>
      <c r="W78" s="14"/>
      <c r="X78" s="36">
        <f t="shared" si="44"/>
        <v>0</v>
      </c>
      <c r="Y78" s="35"/>
      <c r="Z78" s="14"/>
      <c r="AA78" s="36">
        <f t="shared" si="45"/>
        <v>0</v>
      </c>
      <c r="AB78" s="35"/>
      <c r="AC78" s="14"/>
      <c r="AD78" s="47">
        <f t="shared" si="46"/>
        <v>0</v>
      </c>
      <c r="AE78" s="35"/>
      <c r="AF78" s="14"/>
      <c r="AG78" s="36">
        <f t="shared" si="47"/>
        <v>0</v>
      </c>
      <c r="AH78" s="35"/>
      <c r="AI78" s="14"/>
      <c r="AJ78" s="36">
        <f t="shared" si="48"/>
        <v>0</v>
      </c>
      <c r="AK78" s="25"/>
      <c r="AL78" s="14"/>
      <c r="AM78" s="36">
        <f t="shared" si="49"/>
        <v>0</v>
      </c>
      <c r="AN78" s="50">
        <f t="shared" si="50"/>
        <v>0</v>
      </c>
      <c r="AO78" s="1"/>
      <c r="AP78" s="1"/>
      <c r="AQ78" s="1"/>
      <c r="AW78" s="1"/>
      <c r="AX78" s="1"/>
      <c r="AY78" s="1"/>
    </row>
    <row r="79" spans="1:51" x14ac:dyDescent="0.2">
      <c r="A79" s="59"/>
      <c r="B79" s="94" t="s">
        <v>46</v>
      </c>
      <c r="C79" s="93"/>
      <c r="D79" s="35"/>
      <c r="E79" s="14"/>
      <c r="F79" s="36">
        <f t="shared" si="51"/>
        <v>0</v>
      </c>
      <c r="G79" s="35"/>
      <c r="H79" s="14"/>
      <c r="I79" s="36">
        <f t="shared" si="39"/>
        <v>0</v>
      </c>
      <c r="J79" s="35"/>
      <c r="K79" s="14"/>
      <c r="L79" s="36">
        <f t="shared" si="40"/>
        <v>0</v>
      </c>
      <c r="M79" s="35"/>
      <c r="N79" s="14"/>
      <c r="O79" s="36">
        <f t="shared" si="41"/>
        <v>0</v>
      </c>
      <c r="P79" s="35"/>
      <c r="Q79" s="14"/>
      <c r="R79" s="36">
        <f t="shared" si="42"/>
        <v>0</v>
      </c>
      <c r="S79" s="35"/>
      <c r="T79" s="14"/>
      <c r="U79" s="36">
        <f t="shared" si="43"/>
        <v>0</v>
      </c>
      <c r="V79" s="35"/>
      <c r="W79" s="14"/>
      <c r="X79" s="36">
        <f t="shared" si="44"/>
        <v>0</v>
      </c>
      <c r="Y79" s="35"/>
      <c r="Z79" s="14"/>
      <c r="AA79" s="36">
        <f t="shared" si="45"/>
        <v>0</v>
      </c>
      <c r="AB79" s="35"/>
      <c r="AC79" s="14"/>
      <c r="AD79" s="47">
        <f t="shared" si="46"/>
        <v>0</v>
      </c>
      <c r="AE79" s="35"/>
      <c r="AF79" s="14"/>
      <c r="AG79" s="36">
        <f t="shared" si="47"/>
        <v>0</v>
      </c>
      <c r="AH79" s="35"/>
      <c r="AI79" s="14"/>
      <c r="AJ79" s="36">
        <f t="shared" si="48"/>
        <v>0</v>
      </c>
      <c r="AK79" s="25"/>
      <c r="AL79" s="14"/>
      <c r="AM79" s="36">
        <f t="shared" si="49"/>
        <v>0</v>
      </c>
      <c r="AN79" s="50">
        <f t="shared" si="50"/>
        <v>0</v>
      </c>
      <c r="AO79" s="1"/>
      <c r="AP79" s="1"/>
      <c r="AQ79" s="1"/>
      <c r="AW79" s="1"/>
      <c r="AX79" s="1"/>
      <c r="AY79" s="1"/>
    </row>
    <row r="80" spans="1:51" x14ac:dyDescent="0.2">
      <c r="A80" s="59"/>
      <c r="B80" s="94" t="s">
        <v>47</v>
      </c>
      <c r="C80" s="93"/>
      <c r="D80" s="35"/>
      <c r="E80" s="14"/>
      <c r="F80" s="36">
        <f t="shared" si="51"/>
        <v>0</v>
      </c>
      <c r="G80" s="35"/>
      <c r="H80" s="14"/>
      <c r="I80" s="36">
        <f t="shared" si="39"/>
        <v>0</v>
      </c>
      <c r="J80" s="35"/>
      <c r="K80" s="14"/>
      <c r="L80" s="36">
        <f t="shared" si="40"/>
        <v>0</v>
      </c>
      <c r="M80" s="35"/>
      <c r="N80" s="14"/>
      <c r="O80" s="36">
        <f t="shared" si="41"/>
        <v>0</v>
      </c>
      <c r="P80" s="35"/>
      <c r="Q80" s="14"/>
      <c r="R80" s="36">
        <f t="shared" si="42"/>
        <v>0</v>
      </c>
      <c r="S80" s="35"/>
      <c r="T80" s="14"/>
      <c r="U80" s="36">
        <f t="shared" si="43"/>
        <v>0</v>
      </c>
      <c r="V80" s="35"/>
      <c r="W80" s="14"/>
      <c r="X80" s="36">
        <f t="shared" si="44"/>
        <v>0</v>
      </c>
      <c r="Y80" s="35"/>
      <c r="Z80" s="14"/>
      <c r="AA80" s="36">
        <f t="shared" si="45"/>
        <v>0</v>
      </c>
      <c r="AB80" s="35"/>
      <c r="AC80" s="14"/>
      <c r="AD80" s="47">
        <f t="shared" si="46"/>
        <v>0</v>
      </c>
      <c r="AE80" s="35"/>
      <c r="AF80" s="14"/>
      <c r="AG80" s="36">
        <f t="shared" si="47"/>
        <v>0</v>
      </c>
      <c r="AH80" s="35"/>
      <c r="AI80" s="14"/>
      <c r="AJ80" s="36">
        <f t="shared" si="48"/>
        <v>0</v>
      </c>
      <c r="AK80" s="25"/>
      <c r="AL80" s="14"/>
      <c r="AM80" s="36">
        <f t="shared" si="49"/>
        <v>0</v>
      </c>
      <c r="AN80" s="50">
        <f t="shared" si="50"/>
        <v>0</v>
      </c>
      <c r="AO80" s="1"/>
      <c r="AP80" s="1"/>
      <c r="AQ80" s="1"/>
      <c r="AW80" s="1"/>
      <c r="AX80" s="1"/>
      <c r="AY80" s="1"/>
    </row>
    <row r="81" spans="1:51" x14ac:dyDescent="0.2">
      <c r="A81" s="59"/>
      <c r="B81" s="94" t="s">
        <v>48</v>
      </c>
      <c r="C81" s="93"/>
      <c r="D81" s="35"/>
      <c r="E81" s="14"/>
      <c r="F81" s="36">
        <f t="shared" si="51"/>
        <v>0</v>
      </c>
      <c r="G81" s="35"/>
      <c r="H81" s="14"/>
      <c r="I81" s="36">
        <f t="shared" si="39"/>
        <v>0</v>
      </c>
      <c r="J81" s="35"/>
      <c r="K81" s="14"/>
      <c r="L81" s="36">
        <f t="shared" si="40"/>
        <v>0</v>
      </c>
      <c r="M81" s="35"/>
      <c r="N81" s="14"/>
      <c r="O81" s="36">
        <f t="shared" si="41"/>
        <v>0</v>
      </c>
      <c r="P81" s="35"/>
      <c r="Q81" s="14"/>
      <c r="R81" s="36">
        <f t="shared" si="42"/>
        <v>0</v>
      </c>
      <c r="S81" s="35"/>
      <c r="T81" s="14"/>
      <c r="U81" s="36">
        <f t="shared" si="43"/>
        <v>0</v>
      </c>
      <c r="V81" s="35"/>
      <c r="W81" s="14"/>
      <c r="X81" s="36">
        <f t="shared" si="44"/>
        <v>0</v>
      </c>
      <c r="Y81" s="35"/>
      <c r="Z81" s="14"/>
      <c r="AA81" s="36">
        <f t="shared" si="45"/>
        <v>0</v>
      </c>
      <c r="AB81" s="35"/>
      <c r="AC81" s="14"/>
      <c r="AD81" s="47">
        <f t="shared" si="46"/>
        <v>0</v>
      </c>
      <c r="AE81" s="35"/>
      <c r="AF81" s="14"/>
      <c r="AG81" s="36">
        <f t="shared" si="47"/>
        <v>0</v>
      </c>
      <c r="AH81" s="35"/>
      <c r="AI81" s="14"/>
      <c r="AJ81" s="36">
        <f t="shared" si="48"/>
        <v>0</v>
      </c>
      <c r="AK81" s="25"/>
      <c r="AL81" s="14"/>
      <c r="AM81" s="36">
        <f t="shared" si="49"/>
        <v>0</v>
      </c>
      <c r="AN81" s="50">
        <f t="shared" si="50"/>
        <v>0</v>
      </c>
      <c r="AO81" s="1"/>
      <c r="AP81" s="1"/>
      <c r="AQ81" s="1"/>
      <c r="AW81" s="1"/>
      <c r="AX81" s="1"/>
      <c r="AY81" s="1"/>
    </row>
    <row r="82" spans="1:51" x14ac:dyDescent="0.2">
      <c r="A82" s="59"/>
      <c r="B82" s="94" t="s">
        <v>49</v>
      </c>
      <c r="C82" s="93"/>
      <c r="D82" s="35"/>
      <c r="E82" s="14"/>
      <c r="F82" s="36">
        <f t="shared" si="51"/>
        <v>0</v>
      </c>
      <c r="G82" s="35"/>
      <c r="H82" s="14"/>
      <c r="I82" s="36">
        <f t="shared" si="39"/>
        <v>0</v>
      </c>
      <c r="J82" s="35"/>
      <c r="K82" s="14"/>
      <c r="L82" s="36">
        <f t="shared" si="40"/>
        <v>0</v>
      </c>
      <c r="M82" s="35"/>
      <c r="N82" s="14"/>
      <c r="O82" s="36">
        <f t="shared" si="41"/>
        <v>0</v>
      </c>
      <c r="P82" s="35"/>
      <c r="Q82" s="14"/>
      <c r="R82" s="36">
        <f t="shared" si="42"/>
        <v>0</v>
      </c>
      <c r="S82" s="35"/>
      <c r="T82" s="14"/>
      <c r="U82" s="36">
        <f t="shared" si="43"/>
        <v>0</v>
      </c>
      <c r="V82" s="35"/>
      <c r="W82" s="14"/>
      <c r="X82" s="36">
        <f t="shared" si="44"/>
        <v>0</v>
      </c>
      <c r="Y82" s="35"/>
      <c r="Z82" s="14"/>
      <c r="AA82" s="36">
        <f t="shared" si="45"/>
        <v>0</v>
      </c>
      <c r="AB82" s="35"/>
      <c r="AC82" s="14"/>
      <c r="AD82" s="47">
        <f t="shared" si="46"/>
        <v>0</v>
      </c>
      <c r="AE82" s="35"/>
      <c r="AF82" s="14"/>
      <c r="AG82" s="36">
        <f t="shared" si="47"/>
        <v>0</v>
      </c>
      <c r="AH82" s="35"/>
      <c r="AI82" s="14"/>
      <c r="AJ82" s="36">
        <f t="shared" si="48"/>
        <v>0</v>
      </c>
      <c r="AK82" s="25"/>
      <c r="AL82" s="14"/>
      <c r="AM82" s="36">
        <f t="shared" si="49"/>
        <v>0</v>
      </c>
      <c r="AN82" s="50">
        <f t="shared" si="50"/>
        <v>0</v>
      </c>
      <c r="AO82" s="1"/>
      <c r="AP82" s="1"/>
      <c r="AQ82" s="1"/>
      <c r="AW82" s="1"/>
      <c r="AX82" s="1"/>
      <c r="AY82" s="1"/>
    </row>
    <row r="83" spans="1:51" x14ac:dyDescent="0.2">
      <c r="A83" s="59"/>
      <c r="B83" s="94" t="s">
        <v>50</v>
      </c>
      <c r="C83" s="93"/>
      <c r="D83" s="35"/>
      <c r="E83" s="14"/>
      <c r="F83" s="36">
        <f t="shared" si="51"/>
        <v>0</v>
      </c>
      <c r="G83" s="35"/>
      <c r="H83" s="14"/>
      <c r="I83" s="36">
        <f t="shared" si="39"/>
        <v>0</v>
      </c>
      <c r="J83" s="35"/>
      <c r="K83" s="14"/>
      <c r="L83" s="36">
        <f t="shared" si="40"/>
        <v>0</v>
      </c>
      <c r="M83" s="35"/>
      <c r="N83" s="14"/>
      <c r="O83" s="36">
        <f t="shared" si="41"/>
        <v>0</v>
      </c>
      <c r="P83" s="35"/>
      <c r="Q83" s="14"/>
      <c r="R83" s="36">
        <f t="shared" si="42"/>
        <v>0</v>
      </c>
      <c r="S83" s="35"/>
      <c r="T83" s="14"/>
      <c r="U83" s="36">
        <f t="shared" si="43"/>
        <v>0</v>
      </c>
      <c r="V83" s="35"/>
      <c r="W83" s="14"/>
      <c r="X83" s="36">
        <f t="shared" si="44"/>
        <v>0</v>
      </c>
      <c r="Y83" s="35"/>
      <c r="Z83" s="14"/>
      <c r="AA83" s="36">
        <f t="shared" si="45"/>
        <v>0</v>
      </c>
      <c r="AB83" s="35"/>
      <c r="AC83" s="14"/>
      <c r="AD83" s="47">
        <f t="shared" si="46"/>
        <v>0</v>
      </c>
      <c r="AE83" s="35"/>
      <c r="AF83" s="14"/>
      <c r="AG83" s="36">
        <f t="shared" si="47"/>
        <v>0</v>
      </c>
      <c r="AH83" s="35"/>
      <c r="AI83" s="14"/>
      <c r="AJ83" s="36">
        <f t="shared" si="48"/>
        <v>0</v>
      </c>
      <c r="AK83" s="25"/>
      <c r="AL83" s="14"/>
      <c r="AM83" s="36">
        <f t="shared" si="49"/>
        <v>0</v>
      </c>
      <c r="AN83" s="50">
        <f t="shared" si="50"/>
        <v>0</v>
      </c>
      <c r="AO83" s="1"/>
      <c r="AP83" s="1"/>
      <c r="AQ83" s="1"/>
      <c r="AW83" s="1"/>
      <c r="AX83" s="1"/>
      <c r="AY83" s="1"/>
    </row>
    <row r="84" spans="1:51" x14ac:dyDescent="0.2">
      <c r="A84" s="59"/>
      <c r="B84" s="94" t="s">
        <v>51</v>
      </c>
      <c r="C84" s="93"/>
      <c r="D84" s="35"/>
      <c r="E84" s="14"/>
      <c r="F84" s="36">
        <f t="shared" si="51"/>
        <v>0</v>
      </c>
      <c r="G84" s="35"/>
      <c r="H84" s="14"/>
      <c r="I84" s="36">
        <f t="shared" si="39"/>
        <v>0</v>
      </c>
      <c r="J84" s="35"/>
      <c r="K84" s="14"/>
      <c r="L84" s="36">
        <f t="shared" si="40"/>
        <v>0</v>
      </c>
      <c r="M84" s="35"/>
      <c r="N84" s="14"/>
      <c r="O84" s="36">
        <f t="shared" si="41"/>
        <v>0</v>
      </c>
      <c r="P84" s="35"/>
      <c r="Q84" s="14"/>
      <c r="R84" s="36">
        <f t="shared" si="42"/>
        <v>0</v>
      </c>
      <c r="S84" s="35"/>
      <c r="T84" s="14"/>
      <c r="U84" s="36">
        <f t="shared" si="43"/>
        <v>0</v>
      </c>
      <c r="V84" s="35"/>
      <c r="W84" s="14"/>
      <c r="X84" s="36">
        <f t="shared" si="44"/>
        <v>0</v>
      </c>
      <c r="Y84" s="35"/>
      <c r="Z84" s="14"/>
      <c r="AA84" s="36">
        <f t="shared" si="45"/>
        <v>0</v>
      </c>
      <c r="AB84" s="35"/>
      <c r="AC84" s="14"/>
      <c r="AD84" s="47">
        <f t="shared" si="46"/>
        <v>0</v>
      </c>
      <c r="AE84" s="35"/>
      <c r="AF84" s="14"/>
      <c r="AG84" s="36">
        <f t="shared" si="47"/>
        <v>0</v>
      </c>
      <c r="AH84" s="35"/>
      <c r="AI84" s="14"/>
      <c r="AJ84" s="36">
        <f t="shared" si="48"/>
        <v>0</v>
      </c>
      <c r="AK84" s="25"/>
      <c r="AL84" s="14"/>
      <c r="AM84" s="36">
        <f t="shared" si="49"/>
        <v>0</v>
      </c>
      <c r="AN84" s="50">
        <f t="shared" si="50"/>
        <v>0</v>
      </c>
      <c r="AO84" s="1"/>
      <c r="AP84" s="1"/>
      <c r="AQ84" s="1"/>
      <c r="AW84" s="1"/>
      <c r="AX84" s="1"/>
      <c r="AY84" s="1"/>
    </row>
    <row r="85" spans="1:51" x14ac:dyDescent="0.2">
      <c r="A85" s="59"/>
      <c r="B85" s="94" t="s">
        <v>52</v>
      </c>
      <c r="C85" s="93"/>
      <c r="D85" s="35"/>
      <c r="E85" s="14"/>
      <c r="F85" s="36">
        <f t="shared" si="51"/>
        <v>0</v>
      </c>
      <c r="G85" s="35"/>
      <c r="H85" s="14"/>
      <c r="I85" s="36">
        <f t="shared" si="39"/>
        <v>0</v>
      </c>
      <c r="J85" s="35"/>
      <c r="K85" s="14"/>
      <c r="L85" s="36">
        <f t="shared" si="40"/>
        <v>0</v>
      </c>
      <c r="M85" s="35"/>
      <c r="N85" s="14"/>
      <c r="O85" s="36">
        <f t="shared" si="41"/>
        <v>0</v>
      </c>
      <c r="P85" s="35"/>
      <c r="Q85" s="14"/>
      <c r="R85" s="36">
        <f t="shared" si="42"/>
        <v>0</v>
      </c>
      <c r="S85" s="35"/>
      <c r="T85" s="14"/>
      <c r="U85" s="36">
        <f t="shared" si="43"/>
        <v>0</v>
      </c>
      <c r="V85" s="35"/>
      <c r="W85" s="14"/>
      <c r="X85" s="36">
        <f t="shared" si="44"/>
        <v>0</v>
      </c>
      <c r="Y85" s="35"/>
      <c r="Z85" s="14"/>
      <c r="AA85" s="36">
        <f t="shared" si="45"/>
        <v>0</v>
      </c>
      <c r="AB85" s="35"/>
      <c r="AC85" s="14"/>
      <c r="AD85" s="47">
        <f t="shared" si="46"/>
        <v>0</v>
      </c>
      <c r="AE85" s="35"/>
      <c r="AF85" s="14"/>
      <c r="AG85" s="36">
        <f t="shared" si="47"/>
        <v>0</v>
      </c>
      <c r="AH85" s="35"/>
      <c r="AI85" s="14"/>
      <c r="AJ85" s="36">
        <f t="shared" si="48"/>
        <v>0</v>
      </c>
      <c r="AK85" s="25"/>
      <c r="AL85" s="14"/>
      <c r="AM85" s="36">
        <f t="shared" si="49"/>
        <v>0</v>
      </c>
      <c r="AN85" s="50">
        <f t="shared" si="50"/>
        <v>0</v>
      </c>
      <c r="AO85" s="1"/>
      <c r="AP85" s="1"/>
      <c r="AQ85" s="1"/>
      <c r="AW85" s="1"/>
      <c r="AX85" s="1"/>
      <c r="AY85" s="1"/>
    </row>
    <row r="86" spans="1:51" x14ac:dyDescent="0.2">
      <c r="A86" s="59"/>
      <c r="B86" s="94" t="s">
        <v>53</v>
      </c>
      <c r="C86" s="93"/>
      <c r="D86" s="35"/>
      <c r="E86" s="14"/>
      <c r="F86" s="36">
        <f t="shared" si="51"/>
        <v>0</v>
      </c>
      <c r="G86" s="25"/>
      <c r="H86" s="14"/>
      <c r="I86" s="36">
        <f t="shared" si="39"/>
        <v>0</v>
      </c>
      <c r="J86" s="35"/>
      <c r="K86" s="14"/>
      <c r="L86" s="36">
        <f t="shared" si="40"/>
        <v>0</v>
      </c>
      <c r="M86" s="35"/>
      <c r="N86" s="14"/>
      <c r="O86" s="36">
        <f t="shared" si="41"/>
        <v>0</v>
      </c>
      <c r="P86" s="35"/>
      <c r="Q86" s="14"/>
      <c r="R86" s="36">
        <f t="shared" si="42"/>
        <v>0</v>
      </c>
      <c r="S86" s="35"/>
      <c r="T86" s="14"/>
      <c r="U86" s="36">
        <f t="shared" si="43"/>
        <v>0</v>
      </c>
      <c r="V86" s="35"/>
      <c r="W86" s="14"/>
      <c r="X86" s="36">
        <f t="shared" si="44"/>
        <v>0</v>
      </c>
      <c r="Y86" s="35"/>
      <c r="Z86" s="14"/>
      <c r="AA86" s="36">
        <f t="shared" si="45"/>
        <v>0</v>
      </c>
      <c r="AB86" s="35"/>
      <c r="AC86" s="14"/>
      <c r="AD86" s="47">
        <f t="shared" si="46"/>
        <v>0</v>
      </c>
      <c r="AE86" s="35"/>
      <c r="AF86" s="14"/>
      <c r="AG86" s="36">
        <f t="shared" si="47"/>
        <v>0</v>
      </c>
      <c r="AH86" s="35"/>
      <c r="AI86" s="14"/>
      <c r="AJ86" s="36">
        <f t="shared" si="48"/>
        <v>0</v>
      </c>
      <c r="AK86" s="25"/>
      <c r="AL86" s="14"/>
      <c r="AM86" s="36">
        <f t="shared" si="49"/>
        <v>0</v>
      </c>
      <c r="AN86" s="50">
        <f t="shared" si="50"/>
        <v>0</v>
      </c>
      <c r="AO86" s="1"/>
      <c r="AP86" s="1"/>
      <c r="AQ86" s="1"/>
      <c r="AW86" s="1"/>
      <c r="AX86" s="1"/>
      <c r="AY86" s="1"/>
    </row>
    <row r="87" spans="1:51" x14ac:dyDescent="0.2">
      <c r="A87" s="59"/>
      <c r="B87" s="95" t="s">
        <v>54</v>
      </c>
      <c r="C87" s="96"/>
      <c r="D87" s="97"/>
      <c r="E87" s="97"/>
      <c r="F87" s="98"/>
      <c r="G87" s="99"/>
      <c r="H87" s="97"/>
      <c r="I87" s="98"/>
      <c r="J87" s="99"/>
      <c r="K87" s="97"/>
      <c r="L87" s="97"/>
      <c r="M87" s="97"/>
      <c r="N87" s="97"/>
      <c r="O87" s="98"/>
      <c r="P87" s="99"/>
      <c r="Q87" s="97"/>
      <c r="R87" s="98"/>
      <c r="S87" s="99"/>
      <c r="T87" s="97"/>
      <c r="U87" s="97"/>
      <c r="V87" s="97"/>
      <c r="W87" s="97"/>
      <c r="X87" s="98"/>
      <c r="Y87" s="99"/>
      <c r="Z87" s="97"/>
      <c r="AA87" s="98"/>
      <c r="AB87" s="99"/>
      <c r="AC87" s="97"/>
      <c r="AD87" s="98"/>
      <c r="AE87" s="99"/>
      <c r="AF87" s="97"/>
      <c r="AG87" s="100"/>
      <c r="AH87" s="101"/>
      <c r="AI87" s="97"/>
      <c r="AJ87" s="98"/>
      <c r="AK87" s="99"/>
      <c r="AL87" s="97"/>
      <c r="AM87" s="97"/>
      <c r="AN87" s="102"/>
      <c r="AO87" s="1"/>
      <c r="AP87" s="1"/>
      <c r="AQ87" s="1"/>
      <c r="AW87" s="1"/>
      <c r="AX87" s="1"/>
      <c r="AY87" s="1"/>
    </row>
    <row r="88" spans="1:51" x14ac:dyDescent="0.2">
      <c r="A88" s="59"/>
      <c r="B88" s="60" t="s">
        <v>21</v>
      </c>
      <c r="C88" s="93"/>
      <c r="D88" s="35"/>
      <c r="E88" s="14"/>
      <c r="F88" s="36">
        <f t="shared" ref="F88:F89" si="52">D88*E88</f>
        <v>0</v>
      </c>
      <c r="G88" s="25"/>
      <c r="H88" s="14"/>
      <c r="I88" s="36">
        <f t="shared" ref="I88:I89" si="53">G88*H88</f>
        <v>0</v>
      </c>
      <c r="J88" s="25"/>
      <c r="K88" s="14"/>
      <c r="L88" s="36">
        <f t="shared" ref="L88:L89" si="54">J88*K88</f>
        <v>0</v>
      </c>
      <c r="M88" s="35"/>
      <c r="N88" s="14"/>
      <c r="O88" s="36">
        <f t="shared" ref="O88:O89" si="55">M88*N88</f>
        <v>0</v>
      </c>
      <c r="P88" s="25"/>
      <c r="Q88" s="14"/>
      <c r="R88" s="36">
        <f t="shared" ref="R88:R89" si="56">P88*Q88</f>
        <v>0</v>
      </c>
      <c r="S88" s="25"/>
      <c r="T88" s="14"/>
      <c r="U88" s="36">
        <f t="shared" ref="U88:U89" si="57">S88*T88</f>
        <v>0</v>
      </c>
      <c r="V88" s="35"/>
      <c r="W88" s="14"/>
      <c r="X88" s="36">
        <f t="shared" ref="X88:X89" si="58">V88*W88</f>
        <v>0</v>
      </c>
      <c r="Y88" s="25"/>
      <c r="Z88" s="14"/>
      <c r="AA88" s="36">
        <f t="shared" ref="AA88:AA89" si="59">Y88*Z88</f>
        <v>0</v>
      </c>
      <c r="AB88" s="25"/>
      <c r="AC88" s="14"/>
      <c r="AD88" s="36">
        <f t="shared" ref="AD88:AD89" si="60">AB88*AC88</f>
        <v>0</v>
      </c>
      <c r="AE88" s="25"/>
      <c r="AF88" s="14"/>
      <c r="AG88" s="36">
        <f t="shared" ref="AG88:AG89" si="61">AE88*AF88</f>
        <v>0</v>
      </c>
      <c r="AH88" s="35"/>
      <c r="AI88" s="14"/>
      <c r="AJ88" s="36">
        <f t="shared" ref="AJ88:AJ89" si="62">AH88*AI88</f>
        <v>0</v>
      </c>
      <c r="AK88" s="25"/>
      <c r="AL88" s="14"/>
      <c r="AM88" s="36">
        <f t="shared" ref="AM88:AM89" si="63">AK88*AL88</f>
        <v>0</v>
      </c>
      <c r="AN88" s="50">
        <f>F88+I88+L88+O88+R88+U88+X88+AA88+AD88+AG88+AJ88+AM88</f>
        <v>0</v>
      </c>
      <c r="AO88" s="1"/>
      <c r="AP88" s="1"/>
      <c r="AQ88" s="1"/>
      <c r="AW88" s="1"/>
      <c r="AX88" s="1"/>
      <c r="AY88" s="1"/>
    </row>
    <row r="89" spans="1:51" x14ac:dyDescent="0.2">
      <c r="A89" s="59"/>
      <c r="B89" s="60" t="s">
        <v>22</v>
      </c>
      <c r="C89" s="93"/>
      <c r="D89" s="35"/>
      <c r="E89" s="14"/>
      <c r="F89" s="36">
        <f t="shared" si="52"/>
        <v>0</v>
      </c>
      <c r="G89" s="25"/>
      <c r="H89" s="14"/>
      <c r="I89" s="36">
        <f t="shared" si="53"/>
        <v>0</v>
      </c>
      <c r="J89" s="25"/>
      <c r="K89" s="14"/>
      <c r="L89" s="36">
        <f t="shared" si="54"/>
        <v>0</v>
      </c>
      <c r="M89" s="35"/>
      <c r="N89" s="14"/>
      <c r="O89" s="36">
        <f t="shared" si="55"/>
        <v>0</v>
      </c>
      <c r="P89" s="25"/>
      <c r="Q89" s="14"/>
      <c r="R89" s="36">
        <f t="shared" si="56"/>
        <v>0</v>
      </c>
      <c r="S89" s="25"/>
      <c r="T89" s="14"/>
      <c r="U89" s="36">
        <f t="shared" si="57"/>
        <v>0</v>
      </c>
      <c r="V89" s="35"/>
      <c r="W89" s="14"/>
      <c r="X89" s="36">
        <f t="shared" si="58"/>
        <v>0</v>
      </c>
      <c r="Y89" s="25"/>
      <c r="Z89" s="14"/>
      <c r="AA89" s="36">
        <f t="shared" si="59"/>
        <v>0</v>
      </c>
      <c r="AB89" s="25"/>
      <c r="AC89" s="14"/>
      <c r="AD89" s="36">
        <f t="shared" si="60"/>
        <v>0</v>
      </c>
      <c r="AE89" s="25"/>
      <c r="AF89" s="14"/>
      <c r="AG89" s="36">
        <f t="shared" si="61"/>
        <v>0</v>
      </c>
      <c r="AH89" s="35"/>
      <c r="AI89" s="14"/>
      <c r="AJ89" s="36">
        <f t="shared" si="62"/>
        <v>0</v>
      </c>
      <c r="AK89" s="25"/>
      <c r="AL89" s="14"/>
      <c r="AM89" s="36">
        <f t="shared" si="63"/>
        <v>0</v>
      </c>
      <c r="AN89" s="50">
        <f>F89+I89+L89+O89+R89+U89+X89+AA89+AD89+AG89+AJ89+AM89</f>
        <v>0</v>
      </c>
      <c r="AO89" s="1"/>
      <c r="AP89" s="1"/>
      <c r="AQ89" s="1"/>
      <c r="AW89" s="1"/>
      <c r="AX89" s="1"/>
      <c r="AY89" s="1"/>
    </row>
    <row r="90" spans="1:51" x14ac:dyDescent="0.2">
      <c r="A90" s="59"/>
      <c r="B90" s="95" t="s">
        <v>56</v>
      </c>
      <c r="C90" s="96"/>
      <c r="D90" s="97"/>
      <c r="E90" s="97"/>
      <c r="F90" s="98"/>
      <c r="G90" s="99"/>
      <c r="H90" s="97"/>
      <c r="I90" s="98"/>
      <c r="J90" s="99"/>
      <c r="K90" s="97"/>
      <c r="L90" s="98"/>
      <c r="M90" s="99"/>
      <c r="N90" s="97"/>
      <c r="O90" s="98"/>
      <c r="P90" s="99"/>
      <c r="Q90" s="97"/>
      <c r="R90" s="98"/>
      <c r="S90" s="99"/>
      <c r="T90" s="97"/>
      <c r="U90" s="98"/>
      <c r="V90" s="99"/>
      <c r="W90" s="97"/>
      <c r="X90" s="98"/>
      <c r="Y90" s="99"/>
      <c r="Z90" s="97"/>
      <c r="AA90" s="98"/>
      <c r="AB90" s="99"/>
      <c r="AC90" s="97"/>
      <c r="AD90" s="98"/>
      <c r="AE90" s="99"/>
      <c r="AF90" s="97"/>
      <c r="AG90" s="100"/>
      <c r="AH90" s="101"/>
      <c r="AI90" s="97"/>
      <c r="AJ90" s="98"/>
      <c r="AK90" s="99"/>
      <c r="AL90" s="97"/>
      <c r="AM90" s="97"/>
      <c r="AN90" s="102"/>
      <c r="AO90" s="1"/>
      <c r="AP90" s="1"/>
      <c r="AQ90" s="1"/>
      <c r="AW90" s="1"/>
      <c r="AX90" s="1"/>
      <c r="AY90" s="1"/>
    </row>
    <row r="91" spans="1:51" x14ac:dyDescent="0.2">
      <c r="A91" s="59"/>
      <c r="B91" s="94" t="s">
        <v>57</v>
      </c>
      <c r="C91" s="93"/>
      <c r="D91" s="37"/>
      <c r="E91" s="11"/>
      <c r="F91" s="38"/>
      <c r="G91" s="26"/>
      <c r="H91" s="11"/>
      <c r="I91" s="38"/>
      <c r="J91" s="26"/>
      <c r="K91" s="11"/>
      <c r="L91" s="38"/>
      <c r="M91" s="26"/>
      <c r="N91" s="11"/>
      <c r="O91" s="38"/>
      <c r="P91" s="26"/>
      <c r="Q91" s="11"/>
      <c r="R91" s="38"/>
      <c r="S91" s="26"/>
      <c r="T91" s="11"/>
      <c r="U91" s="38"/>
      <c r="V91" s="26"/>
      <c r="W91" s="11"/>
      <c r="X91" s="38"/>
      <c r="Y91" s="26"/>
      <c r="Z91" s="11"/>
      <c r="AA91" s="38"/>
      <c r="AB91" s="26"/>
      <c r="AC91" s="11"/>
      <c r="AD91" s="38"/>
      <c r="AE91" s="26"/>
      <c r="AF91" s="11"/>
      <c r="AG91" s="38"/>
      <c r="AH91" s="37"/>
      <c r="AI91" s="11"/>
      <c r="AJ91" s="38"/>
      <c r="AK91" s="26"/>
      <c r="AL91" s="11"/>
      <c r="AM91" s="38"/>
      <c r="AN91" s="50">
        <f>F91+I91+L91+O91+R91+U91+X91+AA91+AD91+AG91+AJ91+AM91</f>
        <v>0</v>
      </c>
      <c r="AO91" s="1"/>
      <c r="AP91" s="1"/>
      <c r="AQ91" s="1"/>
      <c r="AW91" s="1"/>
      <c r="AX91" s="1"/>
      <c r="AY91" s="1"/>
    </row>
    <row r="92" spans="1:51" x14ac:dyDescent="0.2">
      <c r="A92" s="59"/>
      <c r="B92" s="94" t="s">
        <v>58</v>
      </c>
      <c r="C92" s="93"/>
      <c r="D92" s="39"/>
      <c r="E92" s="11"/>
      <c r="F92" s="38"/>
      <c r="G92" s="27"/>
      <c r="H92" s="11"/>
      <c r="I92" s="38"/>
      <c r="J92" s="27"/>
      <c r="K92" s="11"/>
      <c r="L92" s="38"/>
      <c r="M92" s="27"/>
      <c r="N92" s="11"/>
      <c r="O92" s="38"/>
      <c r="P92" s="27"/>
      <c r="Q92" s="11"/>
      <c r="R92" s="38"/>
      <c r="S92" s="27"/>
      <c r="T92" s="11"/>
      <c r="U92" s="38"/>
      <c r="V92" s="27"/>
      <c r="W92" s="11"/>
      <c r="X92" s="38"/>
      <c r="Y92" s="27"/>
      <c r="Z92" s="11"/>
      <c r="AA92" s="38"/>
      <c r="AB92" s="27"/>
      <c r="AC92" s="11"/>
      <c r="AD92" s="38"/>
      <c r="AE92" s="27"/>
      <c r="AF92" s="11"/>
      <c r="AG92" s="38"/>
      <c r="AH92" s="39"/>
      <c r="AI92" s="11"/>
      <c r="AJ92" s="38"/>
      <c r="AK92" s="27"/>
      <c r="AL92" s="11"/>
      <c r="AM92" s="38"/>
      <c r="AN92" s="50">
        <f>F92+I92+L92+O92+R92+U92+X92+AA92+AD92+AG92+AJ92+AM92</f>
        <v>0</v>
      </c>
      <c r="AO92" s="1"/>
      <c r="AP92" s="1"/>
      <c r="AQ92" s="1"/>
      <c r="AW92" s="1"/>
      <c r="AX92" s="1"/>
      <c r="AY92" s="1"/>
    </row>
    <row r="93" spans="1:51" x14ac:dyDescent="0.2">
      <c r="A93" s="59"/>
      <c r="B93" s="103" t="s">
        <v>60</v>
      </c>
      <c r="C93" s="96"/>
      <c r="D93" s="97"/>
      <c r="E93" s="97"/>
      <c r="F93" s="98"/>
      <c r="G93" s="99"/>
      <c r="H93" s="97"/>
      <c r="I93" s="98"/>
      <c r="J93" s="99"/>
      <c r="K93" s="97"/>
      <c r="L93" s="98"/>
      <c r="M93" s="99"/>
      <c r="N93" s="97"/>
      <c r="O93" s="98"/>
      <c r="P93" s="99"/>
      <c r="Q93" s="97"/>
      <c r="R93" s="98"/>
      <c r="S93" s="99"/>
      <c r="T93" s="97"/>
      <c r="U93" s="98"/>
      <c r="V93" s="99"/>
      <c r="W93" s="97"/>
      <c r="X93" s="98"/>
      <c r="Y93" s="99"/>
      <c r="Z93" s="97"/>
      <c r="AA93" s="98"/>
      <c r="AB93" s="99"/>
      <c r="AC93" s="97"/>
      <c r="AD93" s="98"/>
      <c r="AE93" s="99"/>
      <c r="AF93" s="97"/>
      <c r="AG93" s="98"/>
      <c r="AH93" s="99"/>
      <c r="AI93" s="97"/>
      <c r="AJ93" s="98"/>
      <c r="AK93" s="99"/>
      <c r="AL93" s="97"/>
      <c r="AM93" s="97"/>
      <c r="AN93" s="102"/>
      <c r="AO93" s="1"/>
      <c r="AP93" s="1"/>
      <c r="AQ93" s="1"/>
      <c r="AW93" s="1"/>
      <c r="AX93" s="1"/>
      <c r="AY93" s="1"/>
    </row>
    <row r="94" spans="1:51" x14ac:dyDescent="0.2">
      <c r="A94" s="59"/>
      <c r="B94" s="94" t="s">
        <v>61</v>
      </c>
      <c r="C94" s="93"/>
      <c r="D94" s="40"/>
      <c r="E94" s="15"/>
      <c r="F94" s="38"/>
      <c r="G94" s="28"/>
      <c r="H94" s="15"/>
      <c r="I94" s="38"/>
      <c r="J94" s="28"/>
      <c r="K94" s="15"/>
      <c r="L94" s="38"/>
      <c r="M94" s="28"/>
      <c r="N94" s="15"/>
      <c r="O94" s="38"/>
      <c r="P94" s="28"/>
      <c r="Q94" s="15"/>
      <c r="R94" s="38"/>
      <c r="S94" s="28"/>
      <c r="T94" s="15"/>
      <c r="U94" s="38"/>
      <c r="V94" s="28"/>
      <c r="W94" s="15"/>
      <c r="X94" s="38"/>
      <c r="Y94" s="28"/>
      <c r="Z94" s="15"/>
      <c r="AA94" s="38"/>
      <c r="AB94" s="28"/>
      <c r="AC94" s="15"/>
      <c r="AD94" s="38"/>
      <c r="AE94" s="28"/>
      <c r="AF94" s="15"/>
      <c r="AG94" s="38"/>
      <c r="AH94" s="28"/>
      <c r="AI94" s="15"/>
      <c r="AJ94" s="38"/>
      <c r="AK94" s="28"/>
      <c r="AL94" s="15"/>
      <c r="AM94" s="38"/>
      <c r="AN94" s="50">
        <f t="shared" ref="AN94:AN104" si="64">F94+I94+L94+O94+R94+U94+X94+AA94+AD94+AG94+AJ94+AM94</f>
        <v>0</v>
      </c>
      <c r="AO94" s="1"/>
      <c r="AP94" s="1"/>
      <c r="AQ94" s="1"/>
      <c r="AW94" s="1"/>
      <c r="AX94" s="1"/>
      <c r="AY94" s="1"/>
    </row>
    <row r="95" spans="1:51" x14ac:dyDescent="0.2">
      <c r="A95" s="59"/>
      <c r="B95" s="94" t="s">
        <v>62</v>
      </c>
      <c r="C95" s="93"/>
      <c r="D95" s="37"/>
      <c r="E95" s="11"/>
      <c r="F95" s="38"/>
      <c r="G95" s="26"/>
      <c r="H95" s="11"/>
      <c r="I95" s="38"/>
      <c r="J95" s="26"/>
      <c r="K95" s="11"/>
      <c r="L95" s="38"/>
      <c r="M95" s="26"/>
      <c r="N95" s="11"/>
      <c r="O95" s="38"/>
      <c r="P95" s="26"/>
      <c r="Q95" s="11"/>
      <c r="R95" s="38"/>
      <c r="S95" s="26"/>
      <c r="T95" s="11"/>
      <c r="U95" s="38"/>
      <c r="V95" s="26"/>
      <c r="W95" s="11"/>
      <c r="X95" s="38"/>
      <c r="Y95" s="26"/>
      <c r="Z95" s="11"/>
      <c r="AA95" s="38"/>
      <c r="AB95" s="26"/>
      <c r="AC95" s="11"/>
      <c r="AD95" s="38"/>
      <c r="AE95" s="26"/>
      <c r="AF95" s="11"/>
      <c r="AG95" s="38"/>
      <c r="AH95" s="37"/>
      <c r="AI95" s="11"/>
      <c r="AJ95" s="38"/>
      <c r="AK95" s="26"/>
      <c r="AL95" s="11"/>
      <c r="AM95" s="38"/>
      <c r="AN95" s="50">
        <f t="shared" si="64"/>
        <v>0</v>
      </c>
      <c r="AO95" s="1"/>
      <c r="AP95" s="1"/>
      <c r="AQ95" s="1"/>
      <c r="AW95" s="1"/>
      <c r="AX95" s="1"/>
      <c r="AY95" s="1"/>
    </row>
    <row r="96" spans="1:51" x14ac:dyDescent="0.2">
      <c r="A96" s="59"/>
      <c r="B96" s="94" t="s">
        <v>63</v>
      </c>
      <c r="C96" s="93"/>
      <c r="D96" s="37"/>
      <c r="E96" s="11"/>
      <c r="F96" s="38"/>
      <c r="G96" s="26"/>
      <c r="H96" s="11"/>
      <c r="I96" s="38"/>
      <c r="J96" s="26"/>
      <c r="K96" s="11"/>
      <c r="L96" s="38"/>
      <c r="M96" s="26"/>
      <c r="N96" s="11"/>
      <c r="O96" s="38"/>
      <c r="P96" s="26"/>
      <c r="Q96" s="11"/>
      <c r="R96" s="38"/>
      <c r="S96" s="26"/>
      <c r="T96" s="11"/>
      <c r="U96" s="38"/>
      <c r="V96" s="26"/>
      <c r="W96" s="11"/>
      <c r="X96" s="38"/>
      <c r="Y96" s="26"/>
      <c r="Z96" s="11"/>
      <c r="AA96" s="38"/>
      <c r="AB96" s="26"/>
      <c r="AC96" s="11"/>
      <c r="AD96" s="38"/>
      <c r="AE96" s="26"/>
      <c r="AF96" s="11"/>
      <c r="AG96" s="38"/>
      <c r="AH96" s="37"/>
      <c r="AI96" s="11"/>
      <c r="AJ96" s="38"/>
      <c r="AK96" s="26"/>
      <c r="AL96" s="11"/>
      <c r="AM96" s="38"/>
      <c r="AN96" s="50">
        <f t="shared" si="64"/>
        <v>0</v>
      </c>
      <c r="AO96" s="1"/>
      <c r="AP96" s="1"/>
      <c r="AQ96" s="1"/>
      <c r="AW96" s="1"/>
      <c r="AX96" s="1"/>
      <c r="AY96" s="1"/>
    </row>
    <row r="97" spans="1:51" x14ac:dyDescent="0.2">
      <c r="A97" s="59"/>
      <c r="B97" s="94" t="s">
        <v>64</v>
      </c>
      <c r="C97" s="93"/>
      <c r="D97" s="37"/>
      <c r="E97" s="11"/>
      <c r="F97" s="38"/>
      <c r="G97" s="26"/>
      <c r="H97" s="11"/>
      <c r="I97" s="38"/>
      <c r="J97" s="26"/>
      <c r="K97" s="11"/>
      <c r="L97" s="38"/>
      <c r="M97" s="26"/>
      <c r="N97" s="11"/>
      <c r="O97" s="38"/>
      <c r="P97" s="26"/>
      <c r="Q97" s="11"/>
      <c r="R97" s="38"/>
      <c r="S97" s="26"/>
      <c r="T97" s="11"/>
      <c r="U97" s="38"/>
      <c r="V97" s="26"/>
      <c r="W97" s="11"/>
      <c r="X97" s="38"/>
      <c r="Y97" s="26"/>
      <c r="Z97" s="11"/>
      <c r="AA97" s="38"/>
      <c r="AB97" s="26"/>
      <c r="AC97" s="11"/>
      <c r="AD97" s="38"/>
      <c r="AE97" s="26"/>
      <c r="AF97" s="11"/>
      <c r="AG97" s="38"/>
      <c r="AH97" s="37"/>
      <c r="AI97" s="11"/>
      <c r="AJ97" s="38"/>
      <c r="AK97" s="26"/>
      <c r="AL97" s="11"/>
      <c r="AM97" s="38"/>
      <c r="AN97" s="50">
        <f t="shared" si="64"/>
        <v>0</v>
      </c>
      <c r="AO97" s="1"/>
      <c r="AP97" s="1"/>
      <c r="AQ97" s="1"/>
      <c r="AW97" s="1"/>
      <c r="AX97" s="1"/>
      <c r="AY97" s="1"/>
    </row>
    <row r="98" spans="1:51" x14ac:dyDescent="0.2">
      <c r="A98" s="59"/>
      <c r="B98" s="94" t="s">
        <v>65</v>
      </c>
      <c r="C98" s="93"/>
      <c r="D98" s="37"/>
      <c r="E98" s="11"/>
      <c r="F98" s="38"/>
      <c r="G98" s="26"/>
      <c r="H98" s="11"/>
      <c r="I98" s="38"/>
      <c r="J98" s="26"/>
      <c r="K98" s="11"/>
      <c r="L98" s="38"/>
      <c r="M98" s="26"/>
      <c r="N98" s="11"/>
      <c r="O98" s="38"/>
      <c r="P98" s="26"/>
      <c r="Q98" s="11"/>
      <c r="R98" s="38"/>
      <c r="S98" s="26"/>
      <c r="T98" s="11"/>
      <c r="U98" s="38"/>
      <c r="V98" s="26"/>
      <c r="W98" s="11"/>
      <c r="X98" s="38"/>
      <c r="Y98" s="26"/>
      <c r="Z98" s="11"/>
      <c r="AA98" s="38"/>
      <c r="AB98" s="26"/>
      <c r="AC98" s="11"/>
      <c r="AD98" s="38"/>
      <c r="AE98" s="26"/>
      <c r="AF98" s="11"/>
      <c r="AG98" s="38"/>
      <c r="AH98" s="37"/>
      <c r="AI98" s="11"/>
      <c r="AJ98" s="38"/>
      <c r="AK98" s="26"/>
      <c r="AL98" s="11"/>
      <c r="AM98" s="38"/>
      <c r="AN98" s="50">
        <f t="shared" si="64"/>
        <v>0</v>
      </c>
      <c r="AO98" s="1"/>
      <c r="AP98" s="1"/>
      <c r="AQ98" s="1"/>
      <c r="AW98" s="1"/>
      <c r="AX98" s="1"/>
      <c r="AY98" s="1"/>
    </row>
    <row r="99" spans="1:51" x14ac:dyDescent="0.2">
      <c r="A99" s="59"/>
      <c r="B99" s="94" t="s">
        <v>66</v>
      </c>
      <c r="C99" s="93"/>
      <c r="D99" s="37"/>
      <c r="E99" s="11"/>
      <c r="F99" s="38"/>
      <c r="G99" s="26"/>
      <c r="H99" s="11"/>
      <c r="I99" s="38"/>
      <c r="J99" s="26"/>
      <c r="K99" s="11"/>
      <c r="L99" s="38"/>
      <c r="M99" s="26"/>
      <c r="N99" s="11"/>
      <c r="O99" s="38"/>
      <c r="P99" s="26"/>
      <c r="Q99" s="11"/>
      <c r="R99" s="38"/>
      <c r="S99" s="26"/>
      <c r="T99" s="11"/>
      <c r="U99" s="38"/>
      <c r="V99" s="26"/>
      <c r="W99" s="11"/>
      <c r="X99" s="38"/>
      <c r="Y99" s="26"/>
      <c r="Z99" s="11"/>
      <c r="AA99" s="38"/>
      <c r="AB99" s="26"/>
      <c r="AC99" s="11"/>
      <c r="AD99" s="38"/>
      <c r="AE99" s="26"/>
      <c r="AF99" s="11"/>
      <c r="AG99" s="38"/>
      <c r="AH99" s="37"/>
      <c r="AI99" s="11"/>
      <c r="AJ99" s="38"/>
      <c r="AK99" s="26"/>
      <c r="AL99" s="11"/>
      <c r="AM99" s="38"/>
      <c r="AN99" s="50">
        <f t="shared" si="64"/>
        <v>0</v>
      </c>
      <c r="AO99" s="1"/>
      <c r="AP99" s="1"/>
      <c r="AQ99" s="1"/>
      <c r="AW99" s="1"/>
      <c r="AX99" s="1"/>
      <c r="AY99" s="1"/>
    </row>
    <row r="100" spans="1:51" x14ac:dyDescent="0.2">
      <c r="A100" s="59"/>
      <c r="B100" s="94" t="s">
        <v>67</v>
      </c>
      <c r="C100" s="93"/>
      <c r="D100" s="37"/>
      <c r="E100" s="11"/>
      <c r="F100" s="38"/>
      <c r="G100" s="26"/>
      <c r="H100" s="11"/>
      <c r="I100" s="38"/>
      <c r="J100" s="26"/>
      <c r="K100" s="11"/>
      <c r="L100" s="38"/>
      <c r="M100" s="26"/>
      <c r="N100" s="11"/>
      <c r="O100" s="38"/>
      <c r="P100" s="26"/>
      <c r="Q100" s="11"/>
      <c r="R100" s="38"/>
      <c r="S100" s="26"/>
      <c r="T100" s="11"/>
      <c r="U100" s="38"/>
      <c r="V100" s="26"/>
      <c r="W100" s="11"/>
      <c r="X100" s="38"/>
      <c r="Y100" s="26"/>
      <c r="Z100" s="11"/>
      <c r="AA100" s="38"/>
      <c r="AB100" s="26"/>
      <c r="AC100" s="11"/>
      <c r="AD100" s="38"/>
      <c r="AE100" s="26"/>
      <c r="AF100" s="11"/>
      <c r="AG100" s="38"/>
      <c r="AH100" s="37"/>
      <c r="AI100" s="11"/>
      <c r="AJ100" s="38"/>
      <c r="AK100" s="26"/>
      <c r="AL100" s="11"/>
      <c r="AM100" s="38"/>
      <c r="AN100" s="50">
        <f t="shared" si="64"/>
        <v>0</v>
      </c>
      <c r="AO100" s="1"/>
      <c r="AP100" s="1"/>
      <c r="AQ100" s="1"/>
      <c r="AW100" s="1"/>
      <c r="AX100" s="1"/>
      <c r="AY100" s="1"/>
    </row>
    <row r="101" spans="1:51" x14ac:dyDescent="0.2">
      <c r="A101" s="59"/>
      <c r="B101" s="94" t="s">
        <v>68</v>
      </c>
      <c r="C101" s="93"/>
      <c r="D101" s="37"/>
      <c r="E101" s="11"/>
      <c r="F101" s="38"/>
      <c r="G101" s="26"/>
      <c r="H101" s="11"/>
      <c r="I101" s="38"/>
      <c r="J101" s="26"/>
      <c r="K101" s="11"/>
      <c r="L101" s="38"/>
      <c r="M101" s="26"/>
      <c r="N101" s="11"/>
      <c r="O101" s="38"/>
      <c r="P101" s="26"/>
      <c r="Q101" s="11"/>
      <c r="R101" s="38"/>
      <c r="S101" s="26"/>
      <c r="T101" s="11"/>
      <c r="U101" s="38"/>
      <c r="V101" s="26"/>
      <c r="W101" s="11"/>
      <c r="X101" s="38"/>
      <c r="Y101" s="26"/>
      <c r="Z101" s="11"/>
      <c r="AA101" s="38"/>
      <c r="AB101" s="26"/>
      <c r="AC101" s="11"/>
      <c r="AD101" s="38"/>
      <c r="AE101" s="26"/>
      <c r="AF101" s="11"/>
      <c r="AG101" s="38"/>
      <c r="AH101" s="37"/>
      <c r="AI101" s="11"/>
      <c r="AJ101" s="38"/>
      <c r="AK101" s="26"/>
      <c r="AL101" s="11"/>
      <c r="AM101" s="38"/>
      <c r="AN101" s="50">
        <f t="shared" si="64"/>
        <v>0</v>
      </c>
      <c r="AO101" s="1"/>
      <c r="AP101" s="1"/>
      <c r="AQ101" s="1"/>
      <c r="AW101" s="1"/>
      <c r="AX101" s="1"/>
      <c r="AY101" s="1"/>
    </row>
    <row r="102" spans="1:51" x14ac:dyDescent="0.2">
      <c r="A102" s="59"/>
      <c r="B102" s="94" t="s">
        <v>69</v>
      </c>
      <c r="C102" s="93"/>
      <c r="D102" s="37"/>
      <c r="E102" s="11"/>
      <c r="F102" s="38"/>
      <c r="G102" s="26"/>
      <c r="H102" s="11"/>
      <c r="I102" s="38"/>
      <c r="J102" s="26"/>
      <c r="K102" s="11"/>
      <c r="L102" s="38"/>
      <c r="M102" s="26"/>
      <c r="N102" s="11"/>
      <c r="O102" s="38"/>
      <c r="P102" s="26"/>
      <c r="Q102" s="11"/>
      <c r="R102" s="38"/>
      <c r="S102" s="26"/>
      <c r="T102" s="11"/>
      <c r="U102" s="38"/>
      <c r="V102" s="26"/>
      <c r="W102" s="11"/>
      <c r="X102" s="38"/>
      <c r="Y102" s="26"/>
      <c r="Z102" s="11"/>
      <c r="AA102" s="38"/>
      <c r="AB102" s="26"/>
      <c r="AC102" s="11"/>
      <c r="AD102" s="38"/>
      <c r="AE102" s="26"/>
      <c r="AF102" s="11"/>
      <c r="AG102" s="38"/>
      <c r="AH102" s="37"/>
      <c r="AI102" s="11"/>
      <c r="AJ102" s="38"/>
      <c r="AK102" s="26"/>
      <c r="AL102" s="11"/>
      <c r="AM102" s="38"/>
      <c r="AN102" s="50">
        <f t="shared" si="64"/>
        <v>0</v>
      </c>
      <c r="AO102" s="1"/>
      <c r="AP102" s="1"/>
      <c r="AQ102" s="1"/>
      <c r="AW102" s="1"/>
      <c r="AX102" s="1"/>
      <c r="AY102" s="1"/>
    </row>
    <row r="103" spans="1:51" x14ac:dyDescent="0.2">
      <c r="A103" s="59"/>
      <c r="B103" s="94" t="s">
        <v>70</v>
      </c>
      <c r="C103" s="93"/>
      <c r="D103" s="37"/>
      <c r="E103" s="11"/>
      <c r="F103" s="38"/>
      <c r="G103" s="26"/>
      <c r="H103" s="11"/>
      <c r="I103" s="38"/>
      <c r="J103" s="26"/>
      <c r="K103" s="11"/>
      <c r="L103" s="38"/>
      <c r="M103" s="26"/>
      <c r="N103" s="11"/>
      <c r="O103" s="38"/>
      <c r="P103" s="26"/>
      <c r="Q103" s="11"/>
      <c r="R103" s="38"/>
      <c r="S103" s="26"/>
      <c r="T103" s="11"/>
      <c r="U103" s="38"/>
      <c r="V103" s="26"/>
      <c r="W103" s="11"/>
      <c r="X103" s="38"/>
      <c r="Y103" s="26"/>
      <c r="Z103" s="11"/>
      <c r="AA103" s="38"/>
      <c r="AB103" s="26"/>
      <c r="AC103" s="11"/>
      <c r="AD103" s="38"/>
      <c r="AE103" s="26"/>
      <c r="AF103" s="11"/>
      <c r="AG103" s="38"/>
      <c r="AH103" s="37"/>
      <c r="AI103" s="11"/>
      <c r="AJ103" s="38"/>
      <c r="AK103" s="26"/>
      <c r="AL103" s="11"/>
      <c r="AM103" s="38"/>
      <c r="AN103" s="50">
        <f t="shared" si="64"/>
        <v>0</v>
      </c>
      <c r="AO103" s="1"/>
      <c r="AP103" s="1"/>
      <c r="AQ103" s="1"/>
      <c r="AW103" s="1"/>
      <c r="AX103" s="1"/>
      <c r="AY103" s="1"/>
    </row>
    <row r="104" spans="1:51" x14ac:dyDescent="0.2">
      <c r="A104" s="59"/>
      <c r="B104" s="94" t="s">
        <v>61</v>
      </c>
      <c r="C104" s="93"/>
      <c r="D104" s="37"/>
      <c r="E104" s="11"/>
      <c r="F104" s="38"/>
      <c r="G104" s="26"/>
      <c r="H104" s="11"/>
      <c r="I104" s="38"/>
      <c r="J104" s="26"/>
      <c r="K104" s="11"/>
      <c r="L104" s="38"/>
      <c r="M104" s="26"/>
      <c r="N104" s="11"/>
      <c r="O104" s="38"/>
      <c r="P104" s="26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26"/>
      <c r="AC104" s="11"/>
      <c r="AD104" s="38"/>
      <c r="AE104" s="26"/>
      <c r="AF104" s="11"/>
      <c r="AG104" s="38"/>
      <c r="AH104" s="37"/>
      <c r="AI104" s="11"/>
      <c r="AJ104" s="38"/>
      <c r="AK104" s="26"/>
      <c r="AL104" s="11"/>
      <c r="AM104" s="38"/>
      <c r="AN104" s="50">
        <f t="shared" si="64"/>
        <v>0</v>
      </c>
      <c r="AO104" s="1"/>
      <c r="AP104" s="1"/>
      <c r="AQ104" s="1"/>
      <c r="AW104" s="1"/>
      <c r="AX104" s="1"/>
      <c r="AY104" s="1"/>
    </row>
    <row r="105" spans="1:51" x14ac:dyDescent="0.2">
      <c r="A105" s="59"/>
      <c r="B105" s="103" t="s">
        <v>71</v>
      </c>
      <c r="C105" s="96"/>
      <c r="D105" s="97"/>
      <c r="E105" s="97"/>
      <c r="F105" s="98"/>
      <c r="G105" s="99"/>
      <c r="H105" s="97"/>
      <c r="I105" s="98"/>
      <c r="J105" s="99"/>
      <c r="K105" s="97"/>
      <c r="L105" s="98"/>
      <c r="M105" s="99"/>
      <c r="N105" s="97"/>
      <c r="O105" s="98"/>
      <c r="P105" s="99"/>
      <c r="Q105" s="97"/>
      <c r="R105" s="98"/>
      <c r="S105" s="99"/>
      <c r="T105" s="97"/>
      <c r="U105" s="98"/>
      <c r="V105" s="99"/>
      <c r="W105" s="97"/>
      <c r="X105" s="98"/>
      <c r="Y105" s="99"/>
      <c r="Z105" s="97"/>
      <c r="AA105" s="98"/>
      <c r="AB105" s="99"/>
      <c r="AC105" s="97"/>
      <c r="AD105" s="98"/>
      <c r="AE105" s="99"/>
      <c r="AF105" s="97"/>
      <c r="AG105" s="100"/>
      <c r="AH105" s="101"/>
      <c r="AI105" s="97"/>
      <c r="AJ105" s="98"/>
      <c r="AK105" s="99"/>
      <c r="AL105" s="97"/>
      <c r="AM105" s="97"/>
      <c r="AN105" s="102"/>
      <c r="AO105" s="1"/>
      <c r="AP105" s="1"/>
      <c r="AQ105" s="1"/>
      <c r="AW105" s="1"/>
      <c r="AX105" s="1"/>
      <c r="AY105" s="1"/>
    </row>
    <row r="106" spans="1:51" x14ac:dyDescent="0.2">
      <c r="A106" s="59"/>
      <c r="B106" s="94" t="s">
        <v>72</v>
      </c>
      <c r="C106" s="93"/>
      <c r="D106" s="37"/>
      <c r="E106" s="11"/>
      <c r="F106" s="38"/>
      <c r="G106" s="26"/>
      <c r="H106" s="11"/>
      <c r="I106" s="38"/>
      <c r="J106" s="26"/>
      <c r="K106" s="11"/>
      <c r="L106" s="38"/>
      <c r="M106" s="26"/>
      <c r="N106" s="11"/>
      <c r="O106" s="38"/>
      <c r="P106" s="26"/>
      <c r="Q106" s="11"/>
      <c r="R106" s="38"/>
      <c r="S106" s="26"/>
      <c r="T106" s="11"/>
      <c r="U106" s="38"/>
      <c r="V106" s="26"/>
      <c r="W106" s="11"/>
      <c r="X106" s="38"/>
      <c r="Y106" s="26"/>
      <c r="Z106" s="11"/>
      <c r="AA106" s="38"/>
      <c r="AB106" s="26"/>
      <c r="AC106" s="11"/>
      <c r="AD106" s="38"/>
      <c r="AE106" s="26"/>
      <c r="AF106" s="11"/>
      <c r="AG106" s="38"/>
      <c r="AH106" s="37"/>
      <c r="AI106" s="11"/>
      <c r="AJ106" s="38"/>
      <c r="AK106" s="26"/>
      <c r="AL106" s="11"/>
      <c r="AM106" s="38"/>
      <c r="AN106" s="50">
        <f t="shared" ref="AN106:AN115" si="65">F106+I106+L106+O106+R106+U106+X106+AA106+AD106+AG106+AJ106+AM106</f>
        <v>0</v>
      </c>
      <c r="AO106" s="1"/>
      <c r="AP106" s="1"/>
      <c r="AQ106" s="1"/>
      <c r="AW106" s="1"/>
      <c r="AX106" s="1"/>
      <c r="AY106" s="1"/>
    </row>
    <row r="107" spans="1:51" x14ac:dyDescent="0.2">
      <c r="A107" s="59"/>
      <c r="B107" s="94" t="s">
        <v>73</v>
      </c>
      <c r="C107" s="93"/>
      <c r="D107" s="37"/>
      <c r="E107" s="11"/>
      <c r="F107" s="38"/>
      <c r="G107" s="26"/>
      <c r="H107" s="11"/>
      <c r="I107" s="38"/>
      <c r="J107" s="26"/>
      <c r="K107" s="11"/>
      <c r="L107" s="38"/>
      <c r="M107" s="26"/>
      <c r="N107" s="11"/>
      <c r="O107" s="38"/>
      <c r="P107" s="26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37"/>
      <c r="AI107" s="11"/>
      <c r="AJ107" s="38"/>
      <c r="AK107" s="26"/>
      <c r="AL107" s="11"/>
      <c r="AM107" s="38"/>
      <c r="AN107" s="50">
        <f t="shared" si="65"/>
        <v>0</v>
      </c>
      <c r="AO107" s="1"/>
      <c r="AP107" s="1"/>
      <c r="AQ107" s="1"/>
      <c r="AW107" s="1"/>
      <c r="AX107" s="1"/>
      <c r="AY107" s="1"/>
    </row>
    <row r="108" spans="1:51" x14ac:dyDescent="0.2">
      <c r="A108" s="59"/>
      <c r="B108" s="94" t="s">
        <v>74</v>
      </c>
      <c r="C108" s="93"/>
      <c r="D108" s="37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50">
        <f t="shared" si="65"/>
        <v>0</v>
      </c>
      <c r="AO108" s="1"/>
      <c r="AP108" s="1"/>
      <c r="AQ108" s="1"/>
      <c r="AW108" s="1"/>
      <c r="AX108" s="1"/>
      <c r="AY108" s="1"/>
    </row>
    <row r="109" spans="1:51" x14ac:dyDescent="0.2">
      <c r="A109" s="59"/>
      <c r="B109" s="94" t="s">
        <v>75</v>
      </c>
      <c r="C109" s="93"/>
      <c r="D109" s="37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38"/>
      <c r="AN109" s="50">
        <f t="shared" si="65"/>
        <v>0</v>
      </c>
      <c r="AO109" s="1"/>
      <c r="AP109" s="1"/>
      <c r="AQ109" s="1"/>
      <c r="AW109" s="1"/>
      <c r="AX109" s="1"/>
      <c r="AY109" s="1"/>
    </row>
    <row r="110" spans="1:51" x14ac:dyDescent="0.2">
      <c r="A110" s="59"/>
      <c r="B110" s="94" t="s">
        <v>76</v>
      </c>
      <c r="C110" s="93"/>
      <c r="D110" s="37"/>
      <c r="E110" s="11"/>
      <c r="F110" s="38"/>
      <c r="G110" s="26"/>
      <c r="H110" s="11"/>
      <c r="I110" s="38"/>
      <c r="J110" s="26"/>
      <c r="K110" s="11"/>
      <c r="L110" s="38"/>
      <c r="M110" s="26"/>
      <c r="N110" s="11"/>
      <c r="O110" s="38"/>
      <c r="P110" s="26"/>
      <c r="Q110" s="11"/>
      <c r="R110" s="38"/>
      <c r="S110" s="26"/>
      <c r="T110" s="11"/>
      <c r="U110" s="38"/>
      <c r="V110" s="26"/>
      <c r="W110" s="11"/>
      <c r="X110" s="38"/>
      <c r="Y110" s="26"/>
      <c r="Z110" s="11"/>
      <c r="AA110" s="38"/>
      <c r="AB110" s="26"/>
      <c r="AC110" s="11"/>
      <c r="AD110" s="38"/>
      <c r="AE110" s="26"/>
      <c r="AF110" s="11"/>
      <c r="AG110" s="38"/>
      <c r="AH110" s="37"/>
      <c r="AI110" s="11"/>
      <c r="AJ110" s="38"/>
      <c r="AK110" s="26"/>
      <c r="AL110" s="11"/>
      <c r="AM110" s="38"/>
      <c r="AN110" s="50">
        <f t="shared" si="65"/>
        <v>0</v>
      </c>
      <c r="AO110" s="1"/>
      <c r="AP110" s="1"/>
      <c r="AQ110" s="1"/>
      <c r="AW110" s="1"/>
      <c r="AX110" s="1"/>
      <c r="AY110" s="1"/>
    </row>
    <row r="111" spans="1:51" x14ac:dyDescent="0.2">
      <c r="A111" s="59"/>
      <c r="B111" s="94" t="s">
        <v>77</v>
      </c>
      <c r="C111" s="93"/>
      <c r="D111" s="37"/>
      <c r="E111" s="11"/>
      <c r="F111" s="38"/>
      <c r="G111" s="26"/>
      <c r="H111" s="11"/>
      <c r="I111" s="38"/>
      <c r="J111" s="26"/>
      <c r="K111" s="11"/>
      <c r="L111" s="38"/>
      <c r="M111" s="26"/>
      <c r="N111" s="11"/>
      <c r="O111" s="38"/>
      <c r="P111" s="26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37"/>
      <c r="AI111" s="11"/>
      <c r="AJ111" s="38"/>
      <c r="AK111" s="26"/>
      <c r="AL111" s="11"/>
      <c r="AM111" s="38"/>
      <c r="AN111" s="50">
        <f t="shared" si="65"/>
        <v>0</v>
      </c>
      <c r="AO111" s="1"/>
      <c r="AP111" s="1"/>
      <c r="AQ111" s="1"/>
      <c r="AW111" s="1"/>
      <c r="AX111" s="1"/>
      <c r="AY111" s="1"/>
    </row>
    <row r="112" spans="1:51" x14ac:dyDescent="0.2">
      <c r="A112" s="59"/>
      <c r="B112" s="94" t="s">
        <v>78</v>
      </c>
      <c r="C112" s="93"/>
      <c r="D112" s="37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50">
        <f t="shared" si="65"/>
        <v>0</v>
      </c>
      <c r="AO112" s="1"/>
      <c r="AP112" s="1"/>
      <c r="AQ112" s="1"/>
      <c r="AW112" s="1"/>
      <c r="AX112" s="1"/>
      <c r="AY112" s="1"/>
    </row>
    <row r="113" spans="1:51" x14ac:dyDescent="0.2">
      <c r="A113" s="59"/>
      <c r="B113" s="94" t="s">
        <v>79</v>
      </c>
      <c r="C113" s="93"/>
      <c r="D113" s="37"/>
      <c r="E113" s="11"/>
      <c r="F113" s="38"/>
      <c r="G113" s="26"/>
      <c r="H113" s="11"/>
      <c r="I113" s="38"/>
      <c r="J113" s="26"/>
      <c r="K113" s="11"/>
      <c r="L113" s="38"/>
      <c r="M113" s="26"/>
      <c r="N113" s="11"/>
      <c r="O113" s="38"/>
      <c r="P113" s="26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38"/>
      <c r="AH113" s="37"/>
      <c r="AI113" s="11"/>
      <c r="AJ113" s="38"/>
      <c r="AK113" s="26"/>
      <c r="AL113" s="11"/>
      <c r="AM113" s="38"/>
      <c r="AN113" s="50">
        <f t="shared" si="65"/>
        <v>0</v>
      </c>
      <c r="AO113" s="1"/>
      <c r="AP113" s="1"/>
      <c r="AQ113" s="1"/>
      <c r="AW113" s="1"/>
      <c r="AX113" s="1"/>
      <c r="AY113" s="1"/>
    </row>
    <row r="114" spans="1:51" x14ac:dyDescent="0.2">
      <c r="A114" s="59"/>
      <c r="B114" s="94" t="s">
        <v>80</v>
      </c>
      <c r="C114" s="93"/>
      <c r="D114" s="37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38"/>
      <c r="AH114" s="37"/>
      <c r="AI114" s="11"/>
      <c r="AJ114" s="38"/>
      <c r="AK114" s="26"/>
      <c r="AL114" s="11"/>
      <c r="AM114" s="38"/>
      <c r="AN114" s="50">
        <f t="shared" si="65"/>
        <v>0</v>
      </c>
      <c r="AO114" s="1"/>
      <c r="AP114" s="1"/>
      <c r="AQ114" s="1"/>
      <c r="AW114" s="1"/>
      <c r="AX114" s="1"/>
      <c r="AY114" s="1"/>
    </row>
    <row r="115" spans="1:51" x14ac:dyDescent="0.2">
      <c r="A115" s="59"/>
      <c r="B115" s="94" t="s">
        <v>81</v>
      </c>
      <c r="C115" s="93"/>
      <c r="D115" s="37"/>
      <c r="E115" s="11"/>
      <c r="F115" s="38"/>
      <c r="G115" s="26"/>
      <c r="H115" s="11"/>
      <c r="I115" s="38"/>
      <c r="J115" s="26"/>
      <c r="K115" s="11"/>
      <c r="L115" s="38"/>
      <c r="M115" s="26"/>
      <c r="N115" s="11"/>
      <c r="O115" s="38"/>
      <c r="P115" s="26"/>
      <c r="Q115" s="11"/>
      <c r="R115" s="38"/>
      <c r="S115" s="26"/>
      <c r="T115" s="11"/>
      <c r="U115" s="38"/>
      <c r="V115" s="26"/>
      <c r="W115" s="11"/>
      <c r="X115" s="38"/>
      <c r="Y115" s="26"/>
      <c r="Z115" s="11"/>
      <c r="AA115" s="38"/>
      <c r="AB115" s="26"/>
      <c r="AC115" s="11"/>
      <c r="AD115" s="38"/>
      <c r="AE115" s="26"/>
      <c r="AF115" s="11"/>
      <c r="AG115" s="38"/>
      <c r="AH115" s="37"/>
      <c r="AI115" s="11"/>
      <c r="AJ115" s="38"/>
      <c r="AK115" s="26"/>
      <c r="AL115" s="11"/>
      <c r="AM115" s="38"/>
      <c r="AN115" s="50">
        <f t="shared" si="65"/>
        <v>0</v>
      </c>
      <c r="AO115" s="1"/>
      <c r="AP115" s="1"/>
      <c r="AQ115" s="1"/>
      <c r="AW115" s="1"/>
      <c r="AX115" s="1"/>
      <c r="AY115" s="1"/>
    </row>
    <row r="116" spans="1:51" x14ac:dyDescent="0.2">
      <c r="A116" s="59"/>
      <c r="B116" s="104" t="s">
        <v>23</v>
      </c>
      <c r="C116" s="96"/>
      <c r="D116" s="97"/>
      <c r="E116" s="97"/>
      <c r="F116" s="98"/>
      <c r="G116" s="97"/>
      <c r="H116" s="97"/>
      <c r="I116" s="100"/>
      <c r="J116" s="101"/>
      <c r="K116" s="97"/>
      <c r="L116" s="100"/>
      <c r="M116" s="101"/>
      <c r="N116" s="97"/>
      <c r="O116" s="100"/>
      <c r="P116" s="101"/>
      <c r="Q116" s="97"/>
      <c r="R116" s="98"/>
      <c r="S116" s="99"/>
      <c r="T116" s="97"/>
      <c r="U116" s="100"/>
      <c r="V116" s="101"/>
      <c r="W116" s="97"/>
      <c r="X116" s="98"/>
      <c r="Y116" s="99"/>
      <c r="Z116" s="97"/>
      <c r="AA116" s="98"/>
      <c r="AB116" s="99"/>
      <c r="AC116" s="97"/>
      <c r="AD116" s="100"/>
      <c r="AE116" s="101"/>
      <c r="AF116" s="97"/>
      <c r="AG116" s="100"/>
      <c r="AH116" s="101"/>
      <c r="AI116" s="97"/>
      <c r="AJ116" s="100"/>
      <c r="AK116" s="101"/>
      <c r="AL116" s="97"/>
      <c r="AM116" s="98"/>
      <c r="AN116" s="105"/>
      <c r="AO116" s="106"/>
      <c r="AP116" s="1"/>
      <c r="AQ116" s="1"/>
      <c r="AW116" s="1"/>
      <c r="AX116" s="1"/>
      <c r="AY116" s="1"/>
    </row>
    <row r="117" spans="1:51" x14ac:dyDescent="0.2">
      <c r="A117" s="59"/>
      <c r="B117" s="94" t="s">
        <v>59</v>
      </c>
      <c r="C117" s="93"/>
      <c r="D117" s="37"/>
      <c r="E117" s="11"/>
      <c r="F117" s="38"/>
      <c r="G117" s="26"/>
      <c r="H117" s="11"/>
      <c r="I117" s="38"/>
      <c r="J117" s="26"/>
      <c r="K117" s="11"/>
      <c r="L117" s="38"/>
      <c r="M117" s="26"/>
      <c r="N117" s="11"/>
      <c r="O117" s="38"/>
      <c r="P117" s="26"/>
      <c r="Q117" s="11"/>
      <c r="R117" s="38"/>
      <c r="S117" s="26"/>
      <c r="T117" s="11"/>
      <c r="U117" s="38"/>
      <c r="V117" s="26"/>
      <c r="W117" s="11"/>
      <c r="X117" s="38"/>
      <c r="Y117" s="26"/>
      <c r="Z117" s="11"/>
      <c r="AA117" s="38"/>
      <c r="AB117" s="26"/>
      <c r="AC117" s="11"/>
      <c r="AD117" s="38"/>
      <c r="AE117" s="26"/>
      <c r="AF117" s="11"/>
      <c r="AG117" s="38"/>
      <c r="AH117" s="37"/>
      <c r="AI117" s="11"/>
      <c r="AJ117" s="38"/>
      <c r="AK117" s="26"/>
      <c r="AL117" s="11"/>
      <c r="AM117" s="38"/>
      <c r="AN117" s="50">
        <f>F117+I117+L117+O117+R117+U117+X117+AA117+AD117+AG117+AJ117+AM117</f>
        <v>0</v>
      </c>
      <c r="AO117" s="1"/>
      <c r="AP117" s="1"/>
      <c r="AQ117" s="1"/>
      <c r="AW117" s="1"/>
      <c r="AX117" s="1"/>
      <c r="AY117" s="1"/>
    </row>
    <row r="118" spans="1:51" x14ac:dyDescent="0.2">
      <c r="A118" s="59"/>
      <c r="B118" s="103" t="s">
        <v>7</v>
      </c>
      <c r="C118" s="103"/>
      <c r="D118" s="97"/>
      <c r="E118" s="97"/>
      <c r="F118" s="100"/>
      <c r="G118" s="101"/>
      <c r="H118" s="97"/>
      <c r="I118" s="100"/>
      <c r="J118" s="101"/>
      <c r="K118" s="97"/>
      <c r="L118" s="100"/>
      <c r="M118" s="101"/>
      <c r="N118" s="97"/>
      <c r="O118" s="100"/>
      <c r="P118" s="101"/>
      <c r="Q118" s="97"/>
      <c r="R118" s="100"/>
      <c r="S118" s="101"/>
      <c r="T118" s="97"/>
      <c r="U118" s="100"/>
      <c r="V118" s="101"/>
      <c r="W118" s="97"/>
      <c r="X118" s="100"/>
      <c r="Y118" s="101"/>
      <c r="Z118" s="97"/>
      <c r="AA118" s="100"/>
      <c r="AB118" s="101"/>
      <c r="AC118" s="97"/>
      <c r="AD118" s="100"/>
      <c r="AE118" s="101"/>
      <c r="AF118" s="97"/>
      <c r="AG118" s="100"/>
      <c r="AH118" s="101"/>
      <c r="AI118" s="97"/>
      <c r="AJ118" s="100"/>
      <c r="AK118" s="101"/>
      <c r="AL118" s="97"/>
      <c r="AM118" s="100"/>
      <c r="AN118" s="107"/>
      <c r="AO118" s="106"/>
      <c r="AP118" s="1"/>
      <c r="AQ118" s="1"/>
      <c r="AW118" s="1"/>
      <c r="AX118" s="1"/>
      <c r="AY118" s="1"/>
    </row>
    <row r="119" spans="1:51" ht="12" thickBot="1" x14ac:dyDescent="0.25">
      <c r="A119" s="59"/>
      <c r="B119" s="64" t="s">
        <v>7</v>
      </c>
      <c r="C119" s="93"/>
      <c r="D119" s="65"/>
      <c r="E119" s="66"/>
      <c r="F119" s="67"/>
      <c r="G119" s="65"/>
      <c r="H119" s="66"/>
      <c r="I119" s="67"/>
      <c r="J119" s="65"/>
      <c r="K119" s="66"/>
      <c r="L119" s="67"/>
      <c r="M119" s="68"/>
      <c r="N119" s="66"/>
      <c r="O119" s="67"/>
      <c r="P119" s="65"/>
      <c r="Q119" s="66"/>
      <c r="R119" s="67"/>
      <c r="S119" s="65"/>
      <c r="T119" s="66"/>
      <c r="U119" s="67"/>
      <c r="V119" s="65"/>
      <c r="W119" s="66"/>
      <c r="X119" s="67"/>
      <c r="Y119" s="65"/>
      <c r="Z119" s="66"/>
      <c r="AA119" s="67"/>
      <c r="AB119" s="65"/>
      <c r="AC119" s="66"/>
      <c r="AD119" s="67"/>
      <c r="AE119" s="68"/>
      <c r="AF119" s="66"/>
      <c r="AG119" s="67"/>
      <c r="AH119" s="65"/>
      <c r="AI119" s="66"/>
      <c r="AJ119" s="67"/>
      <c r="AK119" s="68"/>
      <c r="AL119" s="66"/>
      <c r="AM119" s="67"/>
      <c r="AN119" s="70">
        <f>F119+I119+L119+O119+R119+U119+X119+AA119+AD119+AG119+AJ119+AM119</f>
        <v>0</v>
      </c>
      <c r="AO119" s="1"/>
      <c r="AP119" s="1"/>
      <c r="AQ119" s="1"/>
      <c r="AW119" s="1"/>
      <c r="AX119" s="1"/>
      <c r="AY119" s="1"/>
    </row>
    <row r="120" spans="1:51" ht="12" thickBot="1" x14ac:dyDescent="0.25">
      <c r="A120" s="59"/>
      <c r="B120" s="71" t="s">
        <v>6</v>
      </c>
      <c r="C120" s="71"/>
      <c r="D120" s="41"/>
      <c r="E120" s="42"/>
      <c r="F120" s="43">
        <f>SUM(F76:F119)</f>
        <v>0</v>
      </c>
      <c r="G120" s="41"/>
      <c r="H120" s="42"/>
      <c r="I120" s="43">
        <f>SUM(I76:I119)</f>
        <v>0</v>
      </c>
      <c r="J120" s="41"/>
      <c r="K120" s="42"/>
      <c r="L120" s="43">
        <f>SUM(L76:L119)</f>
        <v>0</v>
      </c>
      <c r="M120" s="41"/>
      <c r="N120" s="42"/>
      <c r="O120" s="43">
        <f>SUM(O76:O119)</f>
        <v>0</v>
      </c>
      <c r="P120" s="41"/>
      <c r="Q120" s="42"/>
      <c r="R120" s="43">
        <f>SUM(R76:R119)</f>
        <v>0</v>
      </c>
      <c r="S120" s="41"/>
      <c r="T120" s="42"/>
      <c r="U120" s="43">
        <f>SUM(U76:U119)</f>
        <v>0</v>
      </c>
      <c r="V120" s="41"/>
      <c r="W120" s="42"/>
      <c r="X120" s="43">
        <f>SUM(X76:X119)</f>
        <v>0</v>
      </c>
      <c r="Y120" s="41"/>
      <c r="Z120" s="42"/>
      <c r="AA120" s="43">
        <f>SUM(AA76:AA119)</f>
        <v>0</v>
      </c>
      <c r="AB120" s="41"/>
      <c r="AC120" s="42"/>
      <c r="AD120" s="61">
        <f>SUM(AD76:AD119)</f>
        <v>0</v>
      </c>
      <c r="AE120" s="41"/>
      <c r="AF120" s="42"/>
      <c r="AG120" s="43">
        <f>SUM(AG76:AG119)</f>
        <v>0</v>
      </c>
      <c r="AH120" s="41"/>
      <c r="AI120" s="42"/>
      <c r="AJ120" s="43">
        <f>SUM(AJ76:AJ119)</f>
        <v>0</v>
      </c>
      <c r="AK120" s="62"/>
      <c r="AL120" s="42"/>
      <c r="AM120" s="43">
        <f>SUM(AM76:AM119)</f>
        <v>0</v>
      </c>
      <c r="AN120" s="72">
        <f>SUM(AN76:AN119)</f>
        <v>0</v>
      </c>
      <c r="AO120" s="1"/>
      <c r="AP120" s="1"/>
      <c r="AQ120" s="1"/>
      <c r="AW120" s="1"/>
      <c r="AX120" s="1"/>
      <c r="AY120" s="1"/>
    </row>
    <row r="121" spans="1:51" x14ac:dyDescent="0.2">
      <c r="AW121" s="1"/>
      <c r="AX121" s="1"/>
      <c r="AY121" s="1"/>
    </row>
    <row r="122" spans="1:51" x14ac:dyDescent="0.2">
      <c r="AW122" s="1"/>
      <c r="AX122" s="1"/>
      <c r="AY122" s="1"/>
    </row>
    <row r="123" spans="1:51" ht="13.5" thickBot="1" x14ac:dyDescent="0.25">
      <c r="A123" s="12" t="s">
        <v>86</v>
      </c>
      <c r="AW123" s="1"/>
      <c r="AX123" s="1"/>
      <c r="AY123" s="1"/>
    </row>
    <row r="124" spans="1:51" ht="12.75" x14ac:dyDescent="0.2">
      <c r="A124" s="51"/>
      <c r="B124" s="52"/>
      <c r="C124" s="89"/>
      <c r="D124" s="114" t="s">
        <v>29</v>
      </c>
      <c r="E124" s="112"/>
      <c r="F124" s="113"/>
      <c r="G124" s="114" t="s">
        <v>30</v>
      </c>
      <c r="H124" s="112"/>
      <c r="I124" s="113"/>
      <c r="J124" s="114" t="s">
        <v>40</v>
      </c>
      <c r="K124" s="112"/>
      <c r="L124" s="113"/>
      <c r="M124" s="114" t="s">
        <v>31</v>
      </c>
      <c r="N124" s="112"/>
      <c r="O124" s="113"/>
      <c r="P124" s="114" t="s">
        <v>32</v>
      </c>
      <c r="Q124" s="112"/>
      <c r="R124" s="113"/>
      <c r="S124" s="114" t="s">
        <v>33</v>
      </c>
      <c r="T124" s="112"/>
      <c r="U124" s="113"/>
      <c r="V124" s="114" t="s">
        <v>34</v>
      </c>
      <c r="W124" s="112"/>
      <c r="X124" s="113"/>
      <c r="Y124" s="114" t="s">
        <v>35</v>
      </c>
      <c r="Z124" s="112"/>
      <c r="AA124" s="113"/>
      <c r="AB124" s="114" t="s">
        <v>36</v>
      </c>
      <c r="AC124" s="112"/>
      <c r="AD124" s="113"/>
      <c r="AE124" s="114" t="s">
        <v>37</v>
      </c>
      <c r="AF124" s="112"/>
      <c r="AG124" s="113"/>
      <c r="AH124" s="114" t="s">
        <v>38</v>
      </c>
      <c r="AI124" s="112"/>
      <c r="AJ124" s="113"/>
      <c r="AK124" s="112" t="s">
        <v>39</v>
      </c>
      <c r="AL124" s="112"/>
      <c r="AM124" s="113"/>
      <c r="AN124" s="48" t="s">
        <v>11</v>
      </c>
      <c r="AO124" s="1"/>
      <c r="AP124" s="1"/>
      <c r="AQ124" s="1"/>
      <c r="AW124" s="1"/>
      <c r="AX124" s="1"/>
      <c r="AY124" s="1"/>
    </row>
    <row r="125" spans="1:51" x14ac:dyDescent="0.2">
      <c r="A125" s="53"/>
      <c r="B125" s="54" t="s">
        <v>0</v>
      </c>
      <c r="C125" s="90" t="s">
        <v>43</v>
      </c>
      <c r="D125" s="29" t="s">
        <v>8</v>
      </c>
      <c r="E125" s="8" t="s">
        <v>4</v>
      </c>
      <c r="F125" s="30" t="s">
        <v>2</v>
      </c>
      <c r="G125" s="29" t="s">
        <v>1</v>
      </c>
      <c r="H125" s="8" t="s">
        <v>4</v>
      </c>
      <c r="I125" s="30" t="s">
        <v>2</v>
      </c>
      <c r="J125" s="29" t="s">
        <v>1</v>
      </c>
      <c r="K125" s="8" t="s">
        <v>4</v>
      </c>
      <c r="L125" s="30" t="s">
        <v>2</v>
      </c>
      <c r="M125" s="29" t="s">
        <v>1</v>
      </c>
      <c r="N125" s="8" t="s">
        <v>4</v>
      </c>
      <c r="O125" s="30" t="s">
        <v>2</v>
      </c>
      <c r="P125" s="29" t="s">
        <v>8</v>
      </c>
      <c r="Q125" s="8" t="s">
        <v>4</v>
      </c>
      <c r="R125" s="30" t="s">
        <v>2</v>
      </c>
      <c r="S125" s="29" t="s">
        <v>8</v>
      </c>
      <c r="T125" s="8" t="s">
        <v>4</v>
      </c>
      <c r="U125" s="30" t="s">
        <v>2</v>
      </c>
      <c r="V125" s="29" t="s">
        <v>8</v>
      </c>
      <c r="W125" s="8" t="s">
        <v>4</v>
      </c>
      <c r="X125" s="30" t="s">
        <v>2</v>
      </c>
      <c r="Y125" s="29" t="s">
        <v>8</v>
      </c>
      <c r="Z125" s="8" t="s">
        <v>4</v>
      </c>
      <c r="AA125" s="30" t="s">
        <v>2</v>
      </c>
      <c r="AB125" s="29" t="s">
        <v>8</v>
      </c>
      <c r="AC125" s="8" t="s">
        <v>4</v>
      </c>
      <c r="AD125" s="44" t="s">
        <v>2</v>
      </c>
      <c r="AE125" s="29" t="s">
        <v>8</v>
      </c>
      <c r="AF125" s="8" t="s">
        <v>4</v>
      </c>
      <c r="AG125" s="30" t="s">
        <v>2</v>
      </c>
      <c r="AH125" s="29" t="s">
        <v>8</v>
      </c>
      <c r="AI125" s="8" t="s">
        <v>4</v>
      </c>
      <c r="AJ125" s="30" t="s">
        <v>2</v>
      </c>
      <c r="AK125" s="22" t="s">
        <v>8</v>
      </c>
      <c r="AL125" s="8" t="s">
        <v>4</v>
      </c>
      <c r="AM125" s="30" t="s">
        <v>2</v>
      </c>
      <c r="AN125" s="63"/>
      <c r="AO125" s="1"/>
      <c r="AP125" s="1"/>
      <c r="AQ125" s="1"/>
      <c r="AW125" s="1"/>
      <c r="AX125" s="1"/>
      <c r="AY125" s="1"/>
    </row>
    <row r="126" spans="1:51" x14ac:dyDescent="0.2">
      <c r="A126" s="55"/>
      <c r="B126" s="56"/>
      <c r="C126" s="91"/>
      <c r="D126" s="31" t="s">
        <v>19</v>
      </c>
      <c r="E126" s="9" t="s">
        <v>19</v>
      </c>
      <c r="F126" s="32" t="s">
        <v>10</v>
      </c>
      <c r="G126" s="31" t="s">
        <v>19</v>
      </c>
      <c r="H126" s="9" t="s">
        <v>19</v>
      </c>
      <c r="I126" s="32" t="s">
        <v>10</v>
      </c>
      <c r="J126" s="31" t="s">
        <v>19</v>
      </c>
      <c r="K126" s="9" t="s">
        <v>19</v>
      </c>
      <c r="L126" s="32" t="s">
        <v>10</v>
      </c>
      <c r="M126" s="31" t="s">
        <v>19</v>
      </c>
      <c r="N126" s="9" t="s">
        <v>19</v>
      </c>
      <c r="O126" s="32" t="s">
        <v>10</v>
      </c>
      <c r="P126" s="31" t="s">
        <v>19</v>
      </c>
      <c r="Q126" s="9" t="s">
        <v>19</v>
      </c>
      <c r="R126" s="32" t="s">
        <v>10</v>
      </c>
      <c r="S126" s="31" t="s">
        <v>19</v>
      </c>
      <c r="T126" s="9" t="s">
        <v>19</v>
      </c>
      <c r="U126" s="32" t="s">
        <v>10</v>
      </c>
      <c r="V126" s="31" t="s">
        <v>19</v>
      </c>
      <c r="W126" s="9" t="s">
        <v>19</v>
      </c>
      <c r="X126" s="32" t="s">
        <v>10</v>
      </c>
      <c r="Y126" s="31" t="s">
        <v>19</v>
      </c>
      <c r="Z126" s="9" t="s">
        <v>19</v>
      </c>
      <c r="AA126" s="32" t="s">
        <v>10</v>
      </c>
      <c r="AB126" s="31" t="s">
        <v>19</v>
      </c>
      <c r="AC126" s="9" t="s">
        <v>19</v>
      </c>
      <c r="AD126" s="45" t="s">
        <v>10</v>
      </c>
      <c r="AE126" s="31" t="s">
        <v>19</v>
      </c>
      <c r="AF126" s="9" t="s">
        <v>19</v>
      </c>
      <c r="AG126" s="32" t="s">
        <v>10</v>
      </c>
      <c r="AH126" s="31" t="s">
        <v>19</v>
      </c>
      <c r="AI126" s="9" t="s">
        <v>19</v>
      </c>
      <c r="AJ126" s="32" t="s">
        <v>10</v>
      </c>
      <c r="AK126" s="23" t="s">
        <v>19</v>
      </c>
      <c r="AL126" s="9" t="s">
        <v>19</v>
      </c>
      <c r="AM126" s="32" t="s">
        <v>10</v>
      </c>
      <c r="AN126" s="49" t="s">
        <v>3</v>
      </c>
      <c r="AO126" s="1"/>
      <c r="AP126" s="1"/>
      <c r="AQ126" s="1"/>
      <c r="AW126" s="1"/>
      <c r="AX126" s="1"/>
      <c r="AY126" s="1"/>
    </row>
    <row r="127" spans="1:51" x14ac:dyDescent="0.2">
      <c r="A127" s="57"/>
      <c r="B127" s="58"/>
      <c r="C127" s="92"/>
      <c r="D127" s="33" t="s">
        <v>9</v>
      </c>
      <c r="E127" s="10" t="s">
        <v>9</v>
      </c>
      <c r="F127" s="34"/>
      <c r="G127" s="33" t="s">
        <v>9</v>
      </c>
      <c r="H127" s="10" t="s">
        <v>9</v>
      </c>
      <c r="I127" s="34"/>
      <c r="J127" s="33" t="s">
        <v>9</v>
      </c>
      <c r="K127" s="10" t="s">
        <v>9</v>
      </c>
      <c r="L127" s="34"/>
      <c r="M127" s="33" t="s">
        <v>9</v>
      </c>
      <c r="N127" s="10" t="s">
        <v>9</v>
      </c>
      <c r="O127" s="34"/>
      <c r="P127" s="33" t="s">
        <v>9</v>
      </c>
      <c r="Q127" s="10" t="s">
        <v>9</v>
      </c>
      <c r="R127" s="34"/>
      <c r="S127" s="33" t="s">
        <v>9</v>
      </c>
      <c r="T127" s="10" t="s">
        <v>9</v>
      </c>
      <c r="U127" s="34"/>
      <c r="V127" s="33" t="s">
        <v>9</v>
      </c>
      <c r="W127" s="10" t="s">
        <v>9</v>
      </c>
      <c r="X127" s="34"/>
      <c r="Y127" s="33" t="s">
        <v>9</v>
      </c>
      <c r="Z127" s="10" t="s">
        <v>9</v>
      </c>
      <c r="AA127" s="34"/>
      <c r="AB127" s="33" t="s">
        <v>9</v>
      </c>
      <c r="AC127" s="10" t="s">
        <v>9</v>
      </c>
      <c r="AD127" s="46"/>
      <c r="AE127" s="33" t="s">
        <v>9</v>
      </c>
      <c r="AF127" s="10" t="s">
        <v>9</v>
      </c>
      <c r="AG127" s="34"/>
      <c r="AH127" s="33" t="s">
        <v>9</v>
      </c>
      <c r="AI127" s="10" t="s">
        <v>9</v>
      </c>
      <c r="AJ127" s="34"/>
      <c r="AK127" s="24" t="s">
        <v>9</v>
      </c>
      <c r="AL127" s="10" t="s">
        <v>9</v>
      </c>
      <c r="AM127" s="34"/>
      <c r="AN127" s="49" t="s">
        <v>10</v>
      </c>
      <c r="AO127" s="1"/>
      <c r="AP127" s="1"/>
      <c r="AQ127" s="1"/>
      <c r="AW127" s="1"/>
      <c r="AX127" s="1"/>
      <c r="AY127" s="1"/>
    </row>
    <row r="128" spans="1:51" x14ac:dyDescent="0.2">
      <c r="A128" s="57"/>
      <c r="B128" s="54" t="s">
        <v>55</v>
      </c>
      <c r="C128" s="92"/>
      <c r="D128" s="33"/>
      <c r="E128" s="10"/>
      <c r="F128" s="34"/>
      <c r="G128" s="33"/>
      <c r="H128" s="10"/>
      <c r="I128" s="34"/>
      <c r="J128" s="33"/>
      <c r="K128" s="10"/>
      <c r="L128" s="34"/>
      <c r="M128" s="33"/>
      <c r="N128" s="10"/>
      <c r="O128" s="34"/>
      <c r="P128" s="33"/>
      <c r="Q128" s="10"/>
      <c r="R128" s="34"/>
      <c r="S128" s="33"/>
      <c r="T128" s="10"/>
      <c r="U128" s="34"/>
      <c r="V128" s="33"/>
      <c r="W128" s="10"/>
      <c r="X128" s="34"/>
      <c r="Y128" s="33"/>
      <c r="Z128" s="10"/>
      <c r="AA128" s="34"/>
      <c r="AB128" s="33"/>
      <c r="AC128" s="10"/>
      <c r="AD128" s="46"/>
      <c r="AE128" s="33"/>
      <c r="AF128" s="10"/>
      <c r="AG128" s="34"/>
      <c r="AH128" s="33"/>
      <c r="AI128" s="10"/>
      <c r="AJ128" s="34"/>
      <c r="AK128" s="24"/>
      <c r="AL128" s="10"/>
      <c r="AM128" s="34"/>
      <c r="AN128" s="49"/>
      <c r="AO128" s="1"/>
      <c r="AP128" s="1"/>
      <c r="AQ128" s="1"/>
      <c r="AW128" s="1"/>
      <c r="AX128" s="1"/>
      <c r="AY128" s="1"/>
    </row>
    <row r="129" spans="1:51" x14ac:dyDescent="0.2">
      <c r="A129" s="59"/>
      <c r="B129" s="60" t="s">
        <v>5</v>
      </c>
      <c r="C129" s="93"/>
      <c r="D129" s="35"/>
      <c r="E129" s="14"/>
      <c r="F129" s="36">
        <f>D129*E129</f>
        <v>0</v>
      </c>
      <c r="G129" s="35"/>
      <c r="H129" s="14"/>
      <c r="I129" s="36">
        <f t="shared" ref="I129:I139" si="66">G129*H129</f>
        <v>0</v>
      </c>
      <c r="J129" s="35"/>
      <c r="K129" s="14"/>
      <c r="L129" s="36">
        <f t="shared" ref="L129:L139" si="67">J129*K129</f>
        <v>0</v>
      </c>
      <c r="M129" s="35"/>
      <c r="N129" s="14"/>
      <c r="O129" s="36">
        <f t="shared" ref="O129:O139" si="68">M129*N129</f>
        <v>0</v>
      </c>
      <c r="P129" s="35"/>
      <c r="Q129" s="14"/>
      <c r="R129" s="36">
        <f t="shared" ref="R129:R139" si="69">P129*Q129</f>
        <v>0</v>
      </c>
      <c r="S129" s="35"/>
      <c r="T129" s="14"/>
      <c r="U129" s="36">
        <f t="shared" ref="U129:U139" si="70">S129*T129</f>
        <v>0</v>
      </c>
      <c r="V129" s="35"/>
      <c r="W129" s="14"/>
      <c r="X129" s="36">
        <f t="shared" ref="X129:X139" si="71">V129*W129</f>
        <v>0</v>
      </c>
      <c r="Y129" s="35"/>
      <c r="Z129" s="14"/>
      <c r="AA129" s="36">
        <f t="shared" ref="AA129:AA139" si="72">Y129*Z129</f>
        <v>0</v>
      </c>
      <c r="AB129" s="35"/>
      <c r="AC129" s="14"/>
      <c r="AD129" s="47">
        <f t="shared" ref="AD129:AD139" si="73">AB129*AC129</f>
        <v>0</v>
      </c>
      <c r="AE129" s="35"/>
      <c r="AF129" s="14"/>
      <c r="AG129" s="36">
        <f t="shared" ref="AG129:AG139" si="74">AE129*AF129</f>
        <v>0</v>
      </c>
      <c r="AH129" s="35"/>
      <c r="AI129" s="14"/>
      <c r="AJ129" s="36">
        <f t="shared" ref="AJ129:AJ139" si="75">AH129*AI129</f>
        <v>0</v>
      </c>
      <c r="AK129" s="25"/>
      <c r="AL129" s="14"/>
      <c r="AM129" s="36">
        <f t="shared" ref="AM129:AM139" si="76">AK129*AL129</f>
        <v>0</v>
      </c>
      <c r="AN129" s="50">
        <f t="shared" ref="AN129:AN139" si="77">F129+I129+L129+O129+R129+U129+X129+AA129+AD129+AG129+AJ129+AM129</f>
        <v>0</v>
      </c>
      <c r="AO129" s="1"/>
      <c r="AP129" s="1"/>
      <c r="AQ129" s="1"/>
      <c r="AW129" s="1"/>
      <c r="AX129" s="1"/>
      <c r="AY129" s="1"/>
    </row>
    <row r="130" spans="1:51" x14ac:dyDescent="0.2">
      <c r="A130" s="59"/>
      <c r="B130" s="94" t="s">
        <v>44</v>
      </c>
      <c r="C130" s="93"/>
      <c r="D130" s="35"/>
      <c r="E130" s="14"/>
      <c r="F130" s="36">
        <f t="shared" ref="F130:F139" si="78">D130*E130</f>
        <v>0</v>
      </c>
      <c r="G130" s="35"/>
      <c r="H130" s="14"/>
      <c r="I130" s="36">
        <f t="shared" si="66"/>
        <v>0</v>
      </c>
      <c r="J130" s="35"/>
      <c r="K130" s="14"/>
      <c r="L130" s="36">
        <f t="shared" si="67"/>
        <v>0</v>
      </c>
      <c r="M130" s="35"/>
      <c r="N130" s="14"/>
      <c r="O130" s="36">
        <f t="shared" si="68"/>
        <v>0</v>
      </c>
      <c r="P130" s="35"/>
      <c r="Q130" s="14"/>
      <c r="R130" s="36">
        <f t="shared" si="69"/>
        <v>0</v>
      </c>
      <c r="S130" s="35"/>
      <c r="T130" s="14"/>
      <c r="U130" s="36">
        <f t="shared" si="70"/>
        <v>0</v>
      </c>
      <c r="V130" s="35"/>
      <c r="W130" s="14"/>
      <c r="X130" s="36">
        <f t="shared" si="71"/>
        <v>0</v>
      </c>
      <c r="Y130" s="35"/>
      <c r="Z130" s="14"/>
      <c r="AA130" s="36">
        <f t="shared" si="72"/>
        <v>0</v>
      </c>
      <c r="AB130" s="35"/>
      <c r="AC130" s="14"/>
      <c r="AD130" s="47">
        <f t="shared" si="73"/>
        <v>0</v>
      </c>
      <c r="AE130" s="35"/>
      <c r="AF130" s="14"/>
      <c r="AG130" s="36">
        <f t="shared" si="74"/>
        <v>0</v>
      </c>
      <c r="AH130" s="35"/>
      <c r="AI130" s="14"/>
      <c r="AJ130" s="36">
        <f t="shared" si="75"/>
        <v>0</v>
      </c>
      <c r="AK130" s="25"/>
      <c r="AL130" s="14"/>
      <c r="AM130" s="36">
        <f t="shared" si="76"/>
        <v>0</v>
      </c>
      <c r="AN130" s="50">
        <f t="shared" si="77"/>
        <v>0</v>
      </c>
      <c r="AO130" s="1"/>
      <c r="AP130" s="1"/>
      <c r="AQ130" s="1"/>
      <c r="AW130" s="1"/>
      <c r="AX130" s="1"/>
      <c r="AY130" s="1"/>
    </row>
    <row r="131" spans="1:51" x14ac:dyDescent="0.2">
      <c r="A131" s="59"/>
      <c r="B131" s="94" t="s">
        <v>45</v>
      </c>
      <c r="C131" s="93"/>
      <c r="D131" s="35"/>
      <c r="E131" s="14"/>
      <c r="F131" s="36">
        <f t="shared" si="78"/>
        <v>0</v>
      </c>
      <c r="G131" s="35"/>
      <c r="H131" s="14"/>
      <c r="I131" s="36">
        <f t="shared" si="66"/>
        <v>0</v>
      </c>
      <c r="J131" s="35"/>
      <c r="K131" s="14"/>
      <c r="L131" s="36">
        <f t="shared" si="67"/>
        <v>0</v>
      </c>
      <c r="M131" s="35"/>
      <c r="N131" s="14"/>
      <c r="O131" s="36">
        <f t="shared" si="68"/>
        <v>0</v>
      </c>
      <c r="P131" s="35"/>
      <c r="Q131" s="14"/>
      <c r="R131" s="36">
        <f t="shared" si="69"/>
        <v>0</v>
      </c>
      <c r="S131" s="35"/>
      <c r="T131" s="14"/>
      <c r="U131" s="36">
        <f t="shared" si="70"/>
        <v>0</v>
      </c>
      <c r="V131" s="35"/>
      <c r="W131" s="14"/>
      <c r="X131" s="36">
        <f t="shared" si="71"/>
        <v>0</v>
      </c>
      <c r="Y131" s="35"/>
      <c r="Z131" s="14"/>
      <c r="AA131" s="36">
        <f t="shared" si="72"/>
        <v>0</v>
      </c>
      <c r="AB131" s="35"/>
      <c r="AC131" s="14"/>
      <c r="AD131" s="47">
        <f t="shared" si="73"/>
        <v>0</v>
      </c>
      <c r="AE131" s="35"/>
      <c r="AF131" s="14"/>
      <c r="AG131" s="36">
        <f t="shared" si="74"/>
        <v>0</v>
      </c>
      <c r="AH131" s="35"/>
      <c r="AI131" s="14"/>
      <c r="AJ131" s="36">
        <f t="shared" si="75"/>
        <v>0</v>
      </c>
      <c r="AK131" s="25"/>
      <c r="AL131" s="14"/>
      <c r="AM131" s="36">
        <f t="shared" si="76"/>
        <v>0</v>
      </c>
      <c r="AN131" s="50">
        <f t="shared" si="77"/>
        <v>0</v>
      </c>
      <c r="AO131" s="1"/>
      <c r="AP131" s="1"/>
      <c r="AQ131" s="1"/>
      <c r="AW131" s="1"/>
      <c r="AX131" s="1"/>
      <c r="AY131" s="1"/>
    </row>
    <row r="132" spans="1:51" x14ac:dyDescent="0.2">
      <c r="A132" s="59"/>
      <c r="B132" s="94" t="s">
        <v>46</v>
      </c>
      <c r="C132" s="93"/>
      <c r="D132" s="35"/>
      <c r="E132" s="14"/>
      <c r="F132" s="36">
        <f t="shared" si="78"/>
        <v>0</v>
      </c>
      <c r="G132" s="35"/>
      <c r="H132" s="14"/>
      <c r="I132" s="36">
        <f t="shared" si="66"/>
        <v>0</v>
      </c>
      <c r="J132" s="35"/>
      <c r="K132" s="14"/>
      <c r="L132" s="36">
        <f t="shared" si="67"/>
        <v>0</v>
      </c>
      <c r="M132" s="35"/>
      <c r="N132" s="14"/>
      <c r="O132" s="36">
        <f t="shared" si="68"/>
        <v>0</v>
      </c>
      <c r="P132" s="35"/>
      <c r="Q132" s="14"/>
      <c r="R132" s="36">
        <f t="shared" si="69"/>
        <v>0</v>
      </c>
      <c r="S132" s="35"/>
      <c r="T132" s="14"/>
      <c r="U132" s="36">
        <f t="shared" si="70"/>
        <v>0</v>
      </c>
      <c r="V132" s="35"/>
      <c r="W132" s="14"/>
      <c r="X132" s="36">
        <f t="shared" si="71"/>
        <v>0</v>
      </c>
      <c r="Y132" s="35"/>
      <c r="Z132" s="14"/>
      <c r="AA132" s="36">
        <f t="shared" si="72"/>
        <v>0</v>
      </c>
      <c r="AB132" s="35"/>
      <c r="AC132" s="14"/>
      <c r="AD132" s="47">
        <f t="shared" si="73"/>
        <v>0</v>
      </c>
      <c r="AE132" s="35"/>
      <c r="AF132" s="14"/>
      <c r="AG132" s="36">
        <f t="shared" si="74"/>
        <v>0</v>
      </c>
      <c r="AH132" s="35"/>
      <c r="AI132" s="14"/>
      <c r="AJ132" s="36">
        <f t="shared" si="75"/>
        <v>0</v>
      </c>
      <c r="AK132" s="25"/>
      <c r="AL132" s="14"/>
      <c r="AM132" s="36">
        <f t="shared" si="76"/>
        <v>0</v>
      </c>
      <c r="AN132" s="50">
        <f t="shared" si="77"/>
        <v>0</v>
      </c>
      <c r="AO132" s="1"/>
      <c r="AP132" s="1"/>
      <c r="AQ132" s="1"/>
      <c r="AW132" s="1"/>
      <c r="AX132" s="1"/>
      <c r="AY132" s="1"/>
    </row>
    <row r="133" spans="1:51" x14ac:dyDescent="0.2">
      <c r="A133" s="59"/>
      <c r="B133" s="94" t="s">
        <v>47</v>
      </c>
      <c r="C133" s="93"/>
      <c r="D133" s="35"/>
      <c r="E133" s="14"/>
      <c r="F133" s="36">
        <f t="shared" si="78"/>
        <v>0</v>
      </c>
      <c r="G133" s="35"/>
      <c r="H133" s="14"/>
      <c r="I133" s="36">
        <f t="shared" si="66"/>
        <v>0</v>
      </c>
      <c r="J133" s="35"/>
      <c r="K133" s="14"/>
      <c r="L133" s="36">
        <f t="shared" si="67"/>
        <v>0</v>
      </c>
      <c r="M133" s="35"/>
      <c r="N133" s="14"/>
      <c r="O133" s="36">
        <f t="shared" si="68"/>
        <v>0</v>
      </c>
      <c r="P133" s="35"/>
      <c r="Q133" s="14"/>
      <c r="R133" s="36">
        <f t="shared" si="69"/>
        <v>0</v>
      </c>
      <c r="S133" s="35"/>
      <c r="T133" s="14"/>
      <c r="U133" s="36">
        <f t="shared" si="70"/>
        <v>0</v>
      </c>
      <c r="V133" s="35"/>
      <c r="W133" s="14"/>
      <c r="X133" s="36">
        <f t="shared" si="71"/>
        <v>0</v>
      </c>
      <c r="Y133" s="35"/>
      <c r="Z133" s="14"/>
      <c r="AA133" s="36">
        <f t="shared" si="72"/>
        <v>0</v>
      </c>
      <c r="AB133" s="35"/>
      <c r="AC133" s="14"/>
      <c r="AD133" s="47">
        <f t="shared" si="73"/>
        <v>0</v>
      </c>
      <c r="AE133" s="35"/>
      <c r="AF133" s="14"/>
      <c r="AG133" s="36">
        <f t="shared" si="74"/>
        <v>0</v>
      </c>
      <c r="AH133" s="35"/>
      <c r="AI133" s="14"/>
      <c r="AJ133" s="36">
        <f t="shared" si="75"/>
        <v>0</v>
      </c>
      <c r="AK133" s="25"/>
      <c r="AL133" s="14"/>
      <c r="AM133" s="36">
        <f t="shared" si="76"/>
        <v>0</v>
      </c>
      <c r="AN133" s="50">
        <f t="shared" si="77"/>
        <v>0</v>
      </c>
      <c r="AO133" s="1"/>
      <c r="AP133" s="1"/>
      <c r="AQ133" s="1"/>
      <c r="AW133" s="1"/>
      <c r="AX133" s="1"/>
      <c r="AY133" s="1"/>
    </row>
    <row r="134" spans="1:51" x14ac:dyDescent="0.2">
      <c r="A134" s="59"/>
      <c r="B134" s="94" t="s">
        <v>48</v>
      </c>
      <c r="C134" s="93"/>
      <c r="D134" s="35"/>
      <c r="E134" s="14"/>
      <c r="F134" s="36">
        <f t="shared" si="78"/>
        <v>0</v>
      </c>
      <c r="G134" s="35"/>
      <c r="H134" s="14"/>
      <c r="I134" s="36">
        <f t="shared" si="66"/>
        <v>0</v>
      </c>
      <c r="J134" s="35"/>
      <c r="K134" s="14"/>
      <c r="L134" s="36">
        <f t="shared" si="67"/>
        <v>0</v>
      </c>
      <c r="M134" s="35"/>
      <c r="N134" s="14"/>
      <c r="O134" s="36">
        <f t="shared" si="68"/>
        <v>0</v>
      </c>
      <c r="P134" s="35"/>
      <c r="Q134" s="14"/>
      <c r="R134" s="36">
        <f t="shared" si="69"/>
        <v>0</v>
      </c>
      <c r="S134" s="35"/>
      <c r="T134" s="14"/>
      <c r="U134" s="36">
        <f t="shared" si="70"/>
        <v>0</v>
      </c>
      <c r="V134" s="35"/>
      <c r="W134" s="14"/>
      <c r="X134" s="36">
        <f t="shared" si="71"/>
        <v>0</v>
      </c>
      <c r="Y134" s="35"/>
      <c r="Z134" s="14"/>
      <c r="AA134" s="36">
        <f t="shared" si="72"/>
        <v>0</v>
      </c>
      <c r="AB134" s="35"/>
      <c r="AC134" s="14"/>
      <c r="AD134" s="47">
        <f t="shared" si="73"/>
        <v>0</v>
      </c>
      <c r="AE134" s="35"/>
      <c r="AF134" s="14"/>
      <c r="AG134" s="36">
        <f t="shared" si="74"/>
        <v>0</v>
      </c>
      <c r="AH134" s="35"/>
      <c r="AI134" s="14"/>
      <c r="AJ134" s="36">
        <f t="shared" si="75"/>
        <v>0</v>
      </c>
      <c r="AK134" s="25"/>
      <c r="AL134" s="14"/>
      <c r="AM134" s="36">
        <f t="shared" si="76"/>
        <v>0</v>
      </c>
      <c r="AN134" s="50">
        <f t="shared" si="77"/>
        <v>0</v>
      </c>
      <c r="AO134" s="1"/>
      <c r="AP134" s="1"/>
      <c r="AQ134" s="1"/>
      <c r="AW134" s="1"/>
      <c r="AX134" s="1"/>
      <c r="AY134" s="1"/>
    </row>
    <row r="135" spans="1:51" x14ac:dyDescent="0.2">
      <c r="A135" s="59"/>
      <c r="B135" s="94" t="s">
        <v>49</v>
      </c>
      <c r="C135" s="93"/>
      <c r="D135" s="35"/>
      <c r="E135" s="14"/>
      <c r="F135" s="36">
        <f t="shared" si="78"/>
        <v>0</v>
      </c>
      <c r="G135" s="35"/>
      <c r="H135" s="14"/>
      <c r="I135" s="36">
        <f t="shared" si="66"/>
        <v>0</v>
      </c>
      <c r="J135" s="35"/>
      <c r="K135" s="14"/>
      <c r="L135" s="36">
        <f t="shared" si="67"/>
        <v>0</v>
      </c>
      <c r="M135" s="35"/>
      <c r="N135" s="14"/>
      <c r="O135" s="36">
        <f t="shared" si="68"/>
        <v>0</v>
      </c>
      <c r="P135" s="35"/>
      <c r="Q135" s="14"/>
      <c r="R135" s="36">
        <f t="shared" si="69"/>
        <v>0</v>
      </c>
      <c r="S135" s="35"/>
      <c r="T135" s="14"/>
      <c r="U135" s="36">
        <f t="shared" si="70"/>
        <v>0</v>
      </c>
      <c r="V135" s="35"/>
      <c r="W135" s="14"/>
      <c r="X135" s="36">
        <f t="shared" si="71"/>
        <v>0</v>
      </c>
      <c r="Y135" s="35"/>
      <c r="Z135" s="14"/>
      <c r="AA135" s="36">
        <f t="shared" si="72"/>
        <v>0</v>
      </c>
      <c r="AB135" s="35"/>
      <c r="AC135" s="14"/>
      <c r="AD135" s="47">
        <f t="shared" si="73"/>
        <v>0</v>
      </c>
      <c r="AE135" s="35"/>
      <c r="AF135" s="14"/>
      <c r="AG135" s="36">
        <f t="shared" si="74"/>
        <v>0</v>
      </c>
      <c r="AH135" s="35"/>
      <c r="AI135" s="14"/>
      <c r="AJ135" s="36">
        <f t="shared" si="75"/>
        <v>0</v>
      </c>
      <c r="AK135" s="25"/>
      <c r="AL135" s="14"/>
      <c r="AM135" s="36">
        <f t="shared" si="76"/>
        <v>0</v>
      </c>
      <c r="AN135" s="50">
        <f t="shared" si="77"/>
        <v>0</v>
      </c>
      <c r="AO135" s="1"/>
      <c r="AP135" s="1"/>
      <c r="AQ135" s="1"/>
      <c r="AW135" s="1"/>
      <c r="AX135" s="1"/>
      <c r="AY135" s="1"/>
    </row>
    <row r="136" spans="1:51" x14ac:dyDescent="0.2">
      <c r="A136" s="59"/>
      <c r="B136" s="94" t="s">
        <v>50</v>
      </c>
      <c r="C136" s="93"/>
      <c r="D136" s="35"/>
      <c r="E136" s="14"/>
      <c r="F136" s="36">
        <f t="shared" si="78"/>
        <v>0</v>
      </c>
      <c r="G136" s="35"/>
      <c r="H136" s="14"/>
      <c r="I136" s="36">
        <f t="shared" si="66"/>
        <v>0</v>
      </c>
      <c r="J136" s="35"/>
      <c r="K136" s="14"/>
      <c r="L136" s="36">
        <f t="shared" si="67"/>
        <v>0</v>
      </c>
      <c r="M136" s="35"/>
      <c r="N136" s="14"/>
      <c r="O136" s="36">
        <f t="shared" si="68"/>
        <v>0</v>
      </c>
      <c r="P136" s="35"/>
      <c r="Q136" s="14"/>
      <c r="R136" s="36">
        <f t="shared" si="69"/>
        <v>0</v>
      </c>
      <c r="S136" s="35"/>
      <c r="T136" s="14"/>
      <c r="U136" s="36">
        <f t="shared" si="70"/>
        <v>0</v>
      </c>
      <c r="V136" s="35"/>
      <c r="W136" s="14"/>
      <c r="X136" s="36">
        <f t="shared" si="71"/>
        <v>0</v>
      </c>
      <c r="Y136" s="35"/>
      <c r="Z136" s="14"/>
      <c r="AA136" s="36">
        <f t="shared" si="72"/>
        <v>0</v>
      </c>
      <c r="AB136" s="35"/>
      <c r="AC136" s="14"/>
      <c r="AD136" s="47">
        <f t="shared" si="73"/>
        <v>0</v>
      </c>
      <c r="AE136" s="35"/>
      <c r="AF136" s="14"/>
      <c r="AG136" s="36">
        <f t="shared" si="74"/>
        <v>0</v>
      </c>
      <c r="AH136" s="35"/>
      <c r="AI136" s="14"/>
      <c r="AJ136" s="36">
        <f t="shared" si="75"/>
        <v>0</v>
      </c>
      <c r="AK136" s="25"/>
      <c r="AL136" s="14"/>
      <c r="AM136" s="36">
        <f t="shared" si="76"/>
        <v>0</v>
      </c>
      <c r="AN136" s="50">
        <f t="shared" si="77"/>
        <v>0</v>
      </c>
      <c r="AO136" s="1"/>
      <c r="AP136" s="1"/>
      <c r="AQ136" s="1"/>
      <c r="AW136" s="1"/>
      <c r="AX136" s="1"/>
      <c r="AY136" s="1"/>
    </row>
    <row r="137" spans="1:51" x14ac:dyDescent="0.2">
      <c r="A137" s="59"/>
      <c r="B137" s="94" t="s">
        <v>51</v>
      </c>
      <c r="C137" s="93"/>
      <c r="D137" s="35"/>
      <c r="E137" s="14"/>
      <c r="F137" s="36">
        <f t="shared" si="78"/>
        <v>0</v>
      </c>
      <c r="G137" s="35"/>
      <c r="H137" s="14"/>
      <c r="I137" s="36">
        <f t="shared" si="66"/>
        <v>0</v>
      </c>
      <c r="J137" s="35"/>
      <c r="K137" s="14"/>
      <c r="L137" s="36">
        <f t="shared" si="67"/>
        <v>0</v>
      </c>
      <c r="M137" s="35"/>
      <c r="N137" s="14"/>
      <c r="O137" s="36">
        <f t="shared" si="68"/>
        <v>0</v>
      </c>
      <c r="P137" s="35"/>
      <c r="Q137" s="14"/>
      <c r="R137" s="36">
        <f t="shared" si="69"/>
        <v>0</v>
      </c>
      <c r="S137" s="35"/>
      <c r="T137" s="14"/>
      <c r="U137" s="36">
        <f t="shared" si="70"/>
        <v>0</v>
      </c>
      <c r="V137" s="35"/>
      <c r="W137" s="14"/>
      <c r="X137" s="36">
        <f t="shared" si="71"/>
        <v>0</v>
      </c>
      <c r="Y137" s="35"/>
      <c r="Z137" s="14"/>
      <c r="AA137" s="36">
        <f t="shared" si="72"/>
        <v>0</v>
      </c>
      <c r="AB137" s="35"/>
      <c r="AC137" s="14"/>
      <c r="AD137" s="47">
        <f t="shared" si="73"/>
        <v>0</v>
      </c>
      <c r="AE137" s="35"/>
      <c r="AF137" s="14"/>
      <c r="AG137" s="36">
        <f t="shared" si="74"/>
        <v>0</v>
      </c>
      <c r="AH137" s="35"/>
      <c r="AI137" s="14"/>
      <c r="AJ137" s="36">
        <f t="shared" si="75"/>
        <v>0</v>
      </c>
      <c r="AK137" s="25"/>
      <c r="AL137" s="14"/>
      <c r="AM137" s="36">
        <f t="shared" si="76"/>
        <v>0</v>
      </c>
      <c r="AN137" s="50">
        <f t="shared" si="77"/>
        <v>0</v>
      </c>
      <c r="AO137" s="1"/>
      <c r="AP137" s="1"/>
      <c r="AQ137" s="1"/>
      <c r="AW137" s="1"/>
      <c r="AX137" s="1"/>
      <c r="AY137" s="1"/>
    </row>
    <row r="138" spans="1:51" x14ac:dyDescent="0.2">
      <c r="A138" s="59"/>
      <c r="B138" s="94" t="s">
        <v>52</v>
      </c>
      <c r="C138" s="93"/>
      <c r="D138" s="35"/>
      <c r="E138" s="14"/>
      <c r="F138" s="36">
        <f t="shared" si="78"/>
        <v>0</v>
      </c>
      <c r="G138" s="35"/>
      <c r="H138" s="14"/>
      <c r="I138" s="36">
        <f t="shared" si="66"/>
        <v>0</v>
      </c>
      <c r="J138" s="35"/>
      <c r="K138" s="14"/>
      <c r="L138" s="36">
        <f t="shared" si="67"/>
        <v>0</v>
      </c>
      <c r="M138" s="35"/>
      <c r="N138" s="14"/>
      <c r="O138" s="36">
        <f t="shared" si="68"/>
        <v>0</v>
      </c>
      <c r="P138" s="35"/>
      <c r="Q138" s="14"/>
      <c r="R138" s="36">
        <f t="shared" si="69"/>
        <v>0</v>
      </c>
      <c r="S138" s="35"/>
      <c r="T138" s="14"/>
      <c r="U138" s="36">
        <f t="shared" si="70"/>
        <v>0</v>
      </c>
      <c r="V138" s="35"/>
      <c r="W138" s="14"/>
      <c r="X138" s="36">
        <f t="shared" si="71"/>
        <v>0</v>
      </c>
      <c r="Y138" s="35"/>
      <c r="Z138" s="14"/>
      <c r="AA138" s="36">
        <f t="shared" si="72"/>
        <v>0</v>
      </c>
      <c r="AB138" s="35"/>
      <c r="AC138" s="14"/>
      <c r="AD138" s="47">
        <f t="shared" si="73"/>
        <v>0</v>
      </c>
      <c r="AE138" s="35"/>
      <c r="AF138" s="14"/>
      <c r="AG138" s="36">
        <f t="shared" si="74"/>
        <v>0</v>
      </c>
      <c r="AH138" s="35"/>
      <c r="AI138" s="14"/>
      <c r="AJ138" s="36">
        <f t="shared" si="75"/>
        <v>0</v>
      </c>
      <c r="AK138" s="25"/>
      <c r="AL138" s="14"/>
      <c r="AM138" s="36">
        <f t="shared" si="76"/>
        <v>0</v>
      </c>
      <c r="AN138" s="50">
        <f t="shared" si="77"/>
        <v>0</v>
      </c>
      <c r="AO138" s="1"/>
      <c r="AP138" s="1"/>
      <c r="AQ138" s="1"/>
      <c r="AW138" s="1"/>
      <c r="AX138" s="1"/>
      <c r="AY138" s="1"/>
    </row>
    <row r="139" spans="1:51" x14ac:dyDescent="0.2">
      <c r="A139" s="59"/>
      <c r="B139" s="94" t="s">
        <v>53</v>
      </c>
      <c r="C139" s="93"/>
      <c r="D139" s="35"/>
      <c r="E139" s="14"/>
      <c r="F139" s="36">
        <f t="shared" si="78"/>
        <v>0</v>
      </c>
      <c r="G139" s="25"/>
      <c r="H139" s="14"/>
      <c r="I139" s="36">
        <f t="shared" si="66"/>
        <v>0</v>
      </c>
      <c r="J139" s="35"/>
      <c r="K139" s="14"/>
      <c r="L139" s="36">
        <f t="shared" si="67"/>
        <v>0</v>
      </c>
      <c r="M139" s="35"/>
      <c r="N139" s="14"/>
      <c r="O139" s="36">
        <f t="shared" si="68"/>
        <v>0</v>
      </c>
      <c r="P139" s="35"/>
      <c r="Q139" s="14"/>
      <c r="R139" s="36">
        <f t="shared" si="69"/>
        <v>0</v>
      </c>
      <c r="S139" s="35"/>
      <c r="T139" s="14"/>
      <c r="U139" s="36">
        <f t="shared" si="70"/>
        <v>0</v>
      </c>
      <c r="V139" s="35"/>
      <c r="W139" s="14"/>
      <c r="X139" s="36">
        <f t="shared" si="71"/>
        <v>0</v>
      </c>
      <c r="Y139" s="35"/>
      <c r="Z139" s="14"/>
      <c r="AA139" s="36">
        <f t="shared" si="72"/>
        <v>0</v>
      </c>
      <c r="AB139" s="35"/>
      <c r="AC139" s="14"/>
      <c r="AD139" s="47">
        <f t="shared" si="73"/>
        <v>0</v>
      </c>
      <c r="AE139" s="35"/>
      <c r="AF139" s="14"/>
      <c r="AG139" s="36">
        <f t="shared" si="74"/>
        <v>0</v>
      </c>
      <c r="AH139" s="35"/>
      <c r="AI139" s="14"/>
      <c r="AJ139" s="36">
        <f t="shared" si="75"/>
        <v>0</v>
      </c>
      <c r="AK139" s="25"/>
      <c r="AL139" s="14"/>
      <c r="AM139" s="36">
        <f t="shared" si="76"/>
        <v>0</v>
      </c>
      <c r="AN139" s="50">
        <f t="shared" si="77"/>
        <v>0</v>
      </c>
      <c r="AO139" s="1"/>
      <c r="AP139" s="1"/>
      <c r="AQ139" s="1"/>
      <c r="AW139" s="1"/>
      <c r="AX139" s="1"/>
      <c r="AY139" s="1"/>
    </row>
    <row r="140" spans="1:51" x14ac:dyDescent="0.2">
      <c r="A140" s="59"/>
      <c r="B140" s="95" t="s">
        <v>54</v>
      </c>
      <c r="C140" s="96"/>
      <c r="D140" s="97"/>
      <c r="E140" s="97"/>
      <c r="F140" s="98"/>
      <c r="G140" s="99"/>
      <c r="H140" s="97"/>
      <c r="I140" s="98"/>
      <c r="J140" s="99"/>
      <c r="K140" s="97"/>
      <c r="L140" s="97"/>
      <c r="M140" s="97"/>
      <c r="N140" s="97"/>
      <c r="O140" s="98"/>
      <c r="P140" s="99"/>
      <c r="Q140" s="97"/>
      <c r="R140" s="98"/>
      <c r="S140" s="99"/>
      <c r="T140" s="97"/>
      <c r="U140" s="97"/>
      <c r="V140" s="97"/>
      <c r="W140" s="97"/>
      <c r="X140" s="98"/>
      <c r="Y140" s="99"/>
      <c r="Z140" s="97"/>
      <c r="AA140" s="98"/>
      <c r="AB140" s="99"/>
      <c r="AC140" s="97"/>
      <c r="AD140" s="98"/>
      <c r="AE140" s="99"/>
      <c r="AF140" s="97"/>
      <c r="AG140" s="100"/>
      <c r="AH140" s="101"/>
      <c r="AI140" s="97"/>
      <c r="AJ140" s="98"/>
      <c r="AK140" s="99"/>
      <c r="AL140" s="97"/>
      <c r="AM140" s="97"/>
      <c r="AN140" s="102"/>
      <c r="AO140" s="1"/>
      <c r="AP140" s="1"/>
      <c r="AQ140" s="1"/>
      <c r="AW140" s="1"/>
      <c r="AX140" s="1"/>
      <c r="AY140" s="1"/>
    </row>
    <row r="141" spans="1:51" x14ac:dyDescent="0.2">
      <c r="A141" s="59"/>
      <c r="B141" s="60" t="s">
        <v>21</v>
      </c>
      <c r="C141" s="93"/>
      <c r="D141" s="35"/>
      <c r="E141" s="14"/>
      <c r="F141" s="36">
        <f t="shared" ref="F141:F142" si="79">D141*E141</f>
        <v>0</v>
      </c>
      <c r="G141" s="25"/>
      <c r="H141" s="14"/>
      <c r="I141" s="36">
        <f t="shared" ref="I141:I142" si="80">G141*H141</f>
        <v>0</v>
      </c>
      <c r="J141" s="25"/>
      <c r="K141" s="14"/>
      <c r="L141" s="36">
        <f t="shared" ref="L141:L142" si="81">J141*K141</f>
        <v>0</v>
      </c>
      <c r="M141" s="35"/>
      <c r="N141" s="14"/>
      <c r="O141" s="36">
        <f t="shared" ref="O141:O142" si="82">M141*N141</f>
        <v>0</v>
      </c>
      <c r="P141" s="25"/>
      <c r="Q141" s="14"/>
      <c r="R141" s="36">
        <f t="shared" ref="R141:R142" si="83">P141*Q141</f>
        <v>0</v>
      </c>
      <c r="S141" s="25"/>
      <c r="T141" s="14"/>
      <c r="U141" s="36">
        <f t="shared" ref="U141:U142" si="84">S141*T141</f>
        <v>0</v>
      </c>
      <c r="V141" s="35"/>
      <c r="W141" s="14"/>
      <c r="X141" s="36">
        <f t="shared" ref="X141:X142" si="85">V141*W141</f>
        <v>0</v>
      </c>
      <c r="Y141" s="25"/>
      <c r="Z141" s="14"/>
      <c r="AA141" s="36">
        <f t="shared" ref="AA141:AA142" si="86">Y141*Z141</f>
        <v>0</v>
      </c>
      <c r="AB141" s="25"/>
      <c r="AC141" s="14"/>
      <c r="AD141" s="36">
        <f t="shared" ref="AD141:AD142" si="87">AB141*AC141</f>
        <v>0</v>
      </c>
      <c r="AE141" s="25"/>
      <c r="AF141" s="14"/>
      <c r="AG141" s="36">
        <f t="shared" ref="AG141:AG142" si="88">AE141*AF141</f>
        <v>0</v>
      </c>
      <c r="AH141" s="35"/>
      <c r="AI141" s="14"/>
      <c r="AJ141" s="36">
        <f t="shared" ref="AJ141:AJ142" si="89">AH141*AI141</f>
        <v>0</v>
      </c>
      <c r="AK141" s="25"/>
      <c r="AL141" s="14"/>
      <c r="AM141" s="36">
        <f t="shared" ref="AM141:AM142" si="90">AK141*AL141</f>
        <v>0</v>
      </c>
      <c r="AN141" s="50">
        <f>F141+I141+L141+O141+R141+U141+X141+AA141+AD141+AG141+AJ141+AM141</f>
        <v>0</v>
      </c>
      <c r="AO141" s="1"/>
      <c r="AP141" s="1"/>
      <c r="AQ141" s="1"/>
      <c r="AW141" s="1"/>
      <c r="AX141" s="1"/>
      <c r="AY141" s="1"/>
    </row>
    <row r="142" spans="1:51" x14ac:dyDescent="0.2">
      <c r="A142" s="59"/>
      <c r="B142" s="60" t="s">
        <v>22</v>
      </c>
      <c r="C142" s="93"/>
      <c r="D142" s="35"/>
      <c r="E142" s="14"/>
      <c r="F142" s="36">
        <f t="shared" si="79"/>
        <v>0</v>
      </c>
      <c r="G142" s="25"/>
      <c r="H142" s="14"/>
      <c r="I142" s="36">
        <f t="shared" si="80"/>
        <v>0</v>
      </c>
      <c r="J142" s="25"/>
      <c r="K142" s="14"/>
      <c r="L142" s="36">
        <f t="shared" si="81"/>
        <v>0</v>
      </c>
      <c r="M142" s="35"/>
      <c r="N142" s="14"/>
      <c r="O142" s="36">
        <f t="shared" si="82"/>
        <v>0</v>
      </c>
      <c r="P142" s="25"/>
      <c r="Q142" s="14"/>
      <c r="R142" s="36">
        <f t="shared" si="83"/>
        <v>0</v>
      </c>
      <c r="S142" s="25"/>
      <c r="T142" s="14"/>
      <c r="U142" s="36">
        <f t="shared" si="84"/>
        <v>0</v>
      </c>
      <c r="V142" s="35"/>
      <c r="W142" s="14"/>
      <c r="X142" s="36">
        <f t="shared" si="85"/>
        <v>0</v>
      </c>
      <c r="Y142" s="25"/>
      <c r="Z142" s="14"/>
      <c r="AA142" s="36">
        <f t="shared" si="86"/>
        <v>0</v>
      </c>
      <c r="AB142" s="25"/>
      <c r="AC142" s="14"/>
      <c r="AD142" s="36">
        <f t="shared" si="87"/>
        <v>0</v>
      </c>
      <c r="AE142" s="25"/>
      <c r="AF142" s="14"/>
      <c r="AG142" s="36">
        <f t="shared" si="88"/>
        <v>0</v>
      </c>
      <c r="AH142" s="35"/>
      <c r="AI142" s="14"/>
      <c r="AJ142" s="36">
        <f t="shared" si="89"/>
        <v>0</v>
      </c>
      <c r="AK142" s="25"/>
      <c r="AL142" s="14"/>
      <c r="AM142" s="36">
        <f t="shared" si="90"/>
        <v>0</v>
      </c>
      <c r="AN142" s="50">
        <f>F142+I142+L142+O142+R142+U142+X142+AA142+AD142+AG142+AJ142+AM142</f>
        <v>0</v>
      </c>
      <c r="AO142" s="1"/>
      <c r="AP142" s="1"/>
      <c r="AQ142" s="1"/>
      <c r="AW142" s="1"/>
      <c r="AX142" s="1"/>
      <c r="AY142" s="1"/>
    </row>
    <row r="143" spans="1:51" x14ac:dyDescent="0.2">
      <c r="A143" s="59"/>
      <c r="B143" s="95" t="s">
        <v>56</v>
      </c>
      <c r="C143" s="96"/>
      <c r="D143" s="97"/>
      <c r="E143" s="97"/>
      <c r="F143" s="98"/>
      <c r="G143" s="99"/>
      <c r="H143" s="97"/>
      <c r="I143" s="98"/>
      <c r="J143" s="99"/>
      <c r="K143" s="97"/>
      <c r="L143" s="98"/>
      <c r="M143" s="99"/>
      <c r="N143" s="97"/>
      <c r="O143" s="98"/>
      <c r="P143" s="99"/>
      <c r="Q143" s="97"/>
      <c r="R143" s="98"/>
      <c r="S143" s="99"/>
      <c r="T143" s="97"/>
      <c r="U143" s="98"/>
      <c r="V143" s="99"/>
      <c r="W143" s="97"/>
      <c r="X143" s="98"/>
      <c r="Y143" s="99"/>
      <c r="Z143" s="97"/>
      <c r="AA143" s="98"/>
      <c r="AB143" s="99"/>
      <c r="AC143" s="97"/>
      <c r="AD143" s="98"/>
      <c r="AE143" s="99"/>
      <c r="AF143" s="97"/>
      <c r="AG143" s="100"/>
      <c r="AH143" s="101"/>
      <c r="AI143" s="97"/>
      <c r="AJ143" s="98"/>
      <c r="AK143" s="99"/>
      <c r="AL143" s="97"/>
      <c r="AM143" s="97"/>
      <c r="AN143" s="102"/>
      <c r="AO143" s="1"/>
      <c r="AP143" s="1"/>
      <c r="AQ143" s="1"/>
      <c r="AW143" s="1"/>
      <c r="AX143" s="1"/>
      <c r="AY143" s="1"/>
    </row>
    <row r="144" spans="1:51" x14ac:dyDescent="0.2">
      <c r="A144" s="59"/>
      <c r="B144" s="94" t="s">
        <v>57</v>
      </c>
      <c r="C144" s="93"/>
      <c r="D144" s="37"/>
      <c r="E144" s="11"/>
      <c r="F144" s="38"/>
      <c r="G144" s="26"/>
      <c r="H144" s="11"/>
      <c r="I144" s="38"/>
      <c r="J144" s="26"/>
      <c r="K144" s="11"/>
      <c r="L144" s="38"/>
      <c r="M144" s="26"/>
      <c r="N144" s="11"/>
      <c r="O144" s="38"/>
      <c r="P144" s="26"/>
      <c r="Q144" s="11"/>
      <c r="R144" s="38"/>
      <c r="S144" s="26"/>
      <c r="T144" s="11"/>
      <c r="U144" s="38"/>
      <c r="V144" s="26"/>
      <c r="W144" s="11"/>
      <c r="X144" s="38"/>
      <c r="Y144" s="26"/>
      <c r="Z144" s="11"/>
      <c r="AA144" s="38"/>
      <c r="AB144" s="26"/>
      <c r="AC144" s="11"/>
      <c r="AD144" s="38"/>
      <c r="AE144" s="26"/>
      <c r="AF144" s="11"/>
      <c r="AG144" s="38"/>
      <c r="AH144" s="37"/>
      <c r="AI144" s="11"/>
      <c r="AJ144" s="38"/>
      <c r="AK144" s="26"/>
      <c r="AL144" s="11"/>
      <c r="AM144" s="38"/>
      <c r="AN144" s="50">
        <f>F144+I144+L144+O144+R144+U144+X144+AA144+AD144+AG144+AJ144+AM144</f>
        <v>0</v>
      </c>
      <c r="AO144" s="1"/>
      <c r="AP144" s="1"/>
      <c r="AQ144" s="1"/>
      <c r="AW144" s="1"/>
      <c r="AX144" s="1"/>
      <c r="AY144" s="1"/>
    </row>
    <row r="145" spans="1:51" x14ac:dyDescent="0.2">
      <c r="A145" s="59"/>
      <c r="B145" s="94" t="s">
        <v>58</v>
      </c>
      <c r="C145" s="93"/>
      <c r="D145" s="39"/>
      <c r="E145" s="11"/>
      <c r="F145" s="38"/>
      <c r="G145" s="27"/>
      <c r="H145" s="11"/>
      <c r="I145" s="38"/>
      <c r="J145" s="27"/>
      <c r="K145" s="11"/>
      <c r="L145" s="38"/>
      <c r="M145" s="27"/>
      <c r="N145" s="11"/>
      <c r="O145" s="38"/>
      <c r="P145" s="27"/>
      <c r="Q145" s="11"/>
      <c r="R145" s="38"/>
      <c r="S145" s="27"/>
      <c r="T145" s="11"/>
      <c r="U145" s="38"/>
      <c r="V145" s="27"/>
      <c r="W145" s="11"/>
      <c r="X145" s="38"/>
      <c r="Y145" s="27"/>
      <c r="Z145" s="11"/>
      <c r="AA145" s="38"/>
      <c r="AB145" s="27"/>
      <c r="AC145" s="11"/>
      <c r="AD145" s="38"/>
      <c r="AE145" s="27"/>
      <c r="AF145" s="11"/>
      <c r="AG145" s="38"/>
      <c r="AH145" s="39"/>
      <c r="AI145" s="11"/>
      <c r="AJ145" s="38"/>
      <c r="AK145" s="27"/>
      <c r="AL145" s="11"/>
      <c r="AM145" s="38"/>
      <c r="AN145" s="50">
        <f>F145+I145+L145+O145+R145+U145+X145+AA145+AD145+AG145+AJ145+AM145</f>
        <v>0</v>
      </c>
      <c r="AO145" s="1"/>
      <c r="AP145" s="1"/>
      <c r="AQ145" s="1"/>
      <c r="AW145" s="1"/>
      <c r="AX145" s="1"/>
      <c r="AY145" s="1"/>
    </row>
    <row r="146" spans="1:51" x14ac:dyDescent="0.2">
      <c r="A146" s="59"/>
      <c r="B146" s="103" t="s">
        <v>60</v>
      </c>
      <c r="C146" s="96"/>
      <c r="D146" s="97"/>
      <c r="E146" s="97"/>
      <c r="F146" s="98"/>
      <c r="G146" s="99"/>
      <c r="H146" s="97"/>
      <c r="I146" s="98"/>
      <c r="J146" s="99"/>
      <c r="K146" s="97"/>
      <c r="L146" s="98"/>
      <c r="M146" s="99"/>
      <c r="N146" s="97"/>
      <c r="O146" s="98"/>
      <c r="P146" s="99"/>
      <c r="Q146" s="97"/>
      <c r="R146" s="98"/>
      <c r="S146" s="99"/>
      <c r="T146" s="97"/>
      <c r="U146" s="98"/>
      <c r="V146" s="99"/>
      <c r="W146" s="97"/>
      <c r="X146" s="98"/>
      <c r="Y146" s="99"/>
      <c r="Z146" s="97"/>
      <c r="AA146" s="98"/>
      <c r="AB146" s="99"/>
      <c r="AC146" s="97"/>
      <c r="AD146" s="98"/>
      <c r="AE146" s="99"/>
      <c r="AF146" s="97"/>
      <c r="AG146" s="98"/>
      <c r="AH146" s="99"/>
      <c r="AI146" s="97"/>
      <c r="AJ146" s="98"/>
      <c r="AK146" s="99"/>
      <c r="AL146" s="97"/>
      <c r="AM146" s="97"/>
      <c r="AN146" s="102"/>
      <c r="AO146" s="1"/>
      <c r="AP146" s="1"/>
      <c r="AQ146" s="1"/>
      <c r="AW146" s="1"/>
      <c r="AX146" s="1"/>
      <c r="AY146" s="1"/>
    </row>
    <row r="147" spans="1:51" x14ac:dyDescent="0.2">
      <c r="A147" s="59"/>
      <c r="B147" s="94" t="s">
        <v>61</v>
      </c>
      <c r="C147" s="93"/>
      <c r="D147" s="40"/>
      <c r="E147" s="15"/>
      <c r="F147" s="38"/>
      <c r="G147" s="28"/>
      <c r="H147" s="15"/>
      <c r="I147" s="38"/>
      <c r="J147" s="28"/>
      <c r="K147" s="15"/>
      <c r="L147" s="38"/>
      <c r="M147" s="28"/>
      <c r="N147" s="15"/>
      <c r="O147" s="38"/>
      <c r="P147" s="28"/>
      <c r="Q147" s="15"/>
      <c r="R147" s="38"/>
      <c r="S147" s="28"/>
      <c r="T147" s="15"/>
      <c r="U147" s="38"/>
      <c r="V147" s="28"/>
      <c r="W147" s="15"/>
      <c r="X147" s="38"/>
      <c r="Y147" s="28"/>
      <c r="Z147" s="15"/>
      <c r="AA147" s="38"/>
      <c r="AB147" s="28"/>
      <c r="AC147" s="15"/>
      <c r="AD147" s="38"/>
      <c r="AE147" s="28"/>
      <c r="AF147" s="15"/>
      <c r="AG147" s="38"/>
      <c r="AH147" s="28"/>
      <c r="AI147" s="15"/>
      <c r="AJ147" s="38"/>
      <c r="AK147" s="28"/>
      <c r="AL147" s="15"/>
      <c r="AM147" s="38"/>
      <c r="AN147" s="50">
        <f t="shared" ref="AN147:AN157" si="91">F147+I147+L147+O147+R147+U147+X147+AA147+AD147+AG147+AJ147+AM147</f>
        <v>0</v>
      </c>
      <c r="AO147" s="1"/>
      <c r="AP147" s="1"/>
      <c r="AQ147" s="1"/>
      <c r="AW147" s="1"/>
      <c r="AX147" s="1"/>
      <c r="AY147" s="1"/>
    </row>
    <row r="148" spans="1:51" x14ac:dyDescent="0.2">
      <c r="A148" s="59"/>
      <c r="B148" s="94" t="s">
        <v>62</v>
      </c>
      <c r="C148" s="93"/>
      <c r="D148" s="37"/>
      <c r="E148" s="11"/>
      <c r="F148" s="38"/>
      <c r="G148" s="26"/>
      <c r="H148" s="11"/>
      <c r="I148" s="38"/>
      <c r="J148" s="26"/>
      <c r="K148" s="11"/>
      <c r="L148" s="38"/>
      <c r="M148" s="26"/>
      <c r="N148" s="11"/>
      <c r="O148" s="38"/>
      <c r="P148" s="26"/>
      <c r="Q148" s="11"/>
      <c r="R148" s="38"/>
      <c r="S148" s="26"/>
      <c r="T148" s="11"/>
      <c r="U148" s="38"/>
      <c r="V148" s="26"/>
      <c r="W148" s="11"/>
      <c r="X148" s="38"/>
      <c r="Y148" s="26"/>
      <c r="Z148" s="11"/>
      <c r="AA148" s="38"/>
      <c r="AB148" s="26"/>
      <c r="AC148" s="11"/>
      <c r="AD148" s="38"/>
      <c r="AE148" s="26"/>
      <c r="AF148" s="11"/>
      <c r="AG148" s="38"/>
      <c r="AH148" s="37"/>
      <c r="AI148" s="11"/>
      <c r="AJ148" s="38"/>
      <c r="AK148" s="26"/>
      <c r="AL148" s="11"/>
      <c r="AM148" s="38"/>
      <c r="AN148" s="50">
        <f t="shared" si="91"/>
        <v>0</v>
      </c>
      <c r="AO148" s="1"/>
      <c r="AP148" s="1"/>
      <c r="AQ148" s="1"/>
      <c r="AW148" s="1"/>
      <c r="AX148" s="1"/>
      <c r="AY148" s="1"/>
    </row>
    <row r="149" spans="1:51" x14ac:dyDescent="0.2">
      <c r="A149" s="59"/>
      <c r="B149" s="94" t="s">
        <v>63</v>
      </c>
      <c r="C149" s="93"/>
      <c r="D149" s="37"/>
      <c r="E149" s="11"/>
      <c r="F149" s="38"/>
      <c r="G149" s="26"/>
      <c r="H149" s="11"/>
      <c r="I149" s="38"/>
      <c r="J149" s="26"/>
      <c r="K149" s="11"/>
      <c r="L149" s="38"/>
      <c r="M149" s="26"/>
      <c r="N149" s="11"/>
      <c r="O149" s="38"/>
      <c r="P149" s="26"/>
      <c r="Q149" s="11"/>
      <c r="R149" s="38"/>
      <c r="S149" s="26"/>
      <c r="T149" s="11"/>
      <c r="U149" s="38"/>
      <c r="V149" s="26"/>
      <c r="W149" s="11"/>
      <c r="X149" s="38"/>
      <c r="Y149" s="26"/>
      <c r="Z149" s="11"/>
      <c r="AA149" s="38"/>
      <c r="AB149" s="26"/>
      <c r="AC149" s="11"/>
      <c r="AD149" s="38"/>
      <c r="AE149" s="26"/>
      <c r="AF149" s="11"/>
      <c r="AG149" s="38"/>
      <c r="AH149" s="37"/>
      <c r="AI149" s="11"/>
      <c r="AJ149" s="38"/>
      <c r="AK149" s="26"/>
      <c r="AL149" s="11"/>
      <c r="AM149" s="38"/>
      <c r="AN149" s="50">
        <f t="shared" si="91"/>
        <v>0</v>
      </c>
      <c r="AO149" s="1"/>
      <c r="AP149" s="1"/>
      <c r="AQ149" s="1"/>
      <c r="AW149" s="1"/>
      <c r="AX149" s="1"/>
      <c r="AY149" s="1"/>
    </row>
    <row r="150" spans="1:51" x14ac:dyDescent="0.2">
      <c r="A150" s="59"/>
      <c r="B150" s="94" t="s">
        <v>64</v>
      </c>
      <c r="C150" s="93"/>
      <c r="D150" s="37"/>
      <c r="E150" s="11"/>
      <c r="F150" s="38"/>
      <c r="G150" s="26"/>
      <c r="H150" s="11"/>
      <c r="I150" s="38"/>
      <c r="J150" s="26"/>
      <c r="K150" s="11"/>
      <c r="L150" s="38"/>
      <c r="M150" s="26"/>
      <c r="N150" s="11"/>
      <c r="O150" s="38"/>
      <c r="P150" s="26"/>
      <c r="Q150" s="11"/>
      <c r="R150" s="38"/>
      <c r="S150" s="26"/>
      <c r="T150" s="11"/>
      <c r="U150" s="38"/>
      <c r="V150" s="26"/>
      <c r="W150" s="11"/>
      <c r="X150" s="38"/>
      <c r="Y150" s="26"/>
      <c r="Z150" s="11"/>
      <c r="AA150" s="38"/>
      <c r="AB150" s="26"/>
      <c r="AC150" s="11"/>
      <c r="AD150" s="38"/>
      <c r="AE150" s="26"/>
      <c r="AF150" s="11"/>
      <c r="AG150" s="38"/>
      <c r="AH150" s="37"/>
      <c r="AI150" s="11"/>
      <c r="AJ150" s="38"/>
      <c r="AK150" s="26"/>
      <c r="AL150" s="11"/>
      <c r="AM150" s="38"/>
      <c r="AN150" s="50">
        <f t="shared" si="91"/>
        <v>0</v>
      </c>
      <c r="AO150" s="1"/>
      <c r="AP150" s="1"/>
      <c r="AQ150" s="1"/>
      <c r="AW150" s="1"/>
      <c r="AX150" s="1"/>
      <c r="AY150" s="1"/>
    </row>
    <row r="151" spans="1:51" x14ac:dyDescent="0.2">
      <c r="A151" s="59"/>
      <c r="B151" s="94" t="s">
        <v>65</v>
      </c>
      <c r="C151" s="93"/>
      <c r="D151" s="37"/>
      <c r="E151" s="11"/>
      <c r="F151" s="38"/>
      <c r="G151" s="26"/>
      <c r="H151" s="11"/>
      <c r="I151" s="38"/>
      <c r="J151" s="26"/>
      <c r="K151" s="11"/>
      <c r="L151" s="38"/>
      <c r="M151" s="26"/>
      <c r="N151" s="11"/>
      <c r="O151" s="38"/>
      <c r="P151" s="26"/>
      <c r="Q151" s="11"/>
      <c r="R151" s="38"/>
      <c r="S151" s="26"/>
      <c r="T151" s="11"/>
      <c r="U151" s="38"/>
      <c r="V151" s="26"/>
      <c r="W151" s="11"/>
      <c r="X151" s="38"/>
      <c r="Y151" s="26"/>
      <c r="Z151" s="11"/>
      <c r="AA151" s="38"/>
      <c r="AB151" s="26"/>
      <c r="AC151" s="11"/>
      <c r="AD151" s="38"/>
      <c r="AE151" s="26"/>
      <c r="AF151" s="11"/>
      <c r="AG151" s="38"/>
      <c r="AH151" s="37"/>
      <c r="AI151" s="11"/>
      <c r="AJ151" s="38"/>
      <c r="AK151" s="26"/>
      <c r="AL151" s="11"/>
      <c r="AM151" s="38"/>
      <c r="AN151" s="50">
        <f t="shared" si="91"/>
        <v>0</v>
      </c>
      <c r="AO151" s="1"/>
      <c r="AP151" s="1"/>
      <c r="AQ151" s="1"/>
      <c r="AW151" s="1"/>
      <c r="AX151" s="1"/>
      <c r="AY151" s="1"/>
    </row>
    <row r="152" spans="1:51" x14ac:dyDescent="0.2">
      <c r="A152" s="59"/>
      <c r="B152" s="94" t="s">
        <v>66</v>
      </c>
      <c r="C152" s="93"/>
      <c r="D152" s="37"/>
      <c r="E152" s="11"/>
      <c r="F152" s="38"/>
      <c r="G152" s="26"/>
      <c r="H152" s="11"/>
      <c r="I152" s="38"/>
      <c r="J152" s="26"/>
      <c r="K152" s="11"/>
      <c r="L152" s="38"/>
      <c r="M152" s="26"/>
      <c r="N152" s="11"/>
      <c r="O152" s="38"/>
      <c r="P152" s="26"/>
      <c r="Q152" s="11"/>
      <c r="R152" s="38"/>
      <c r="S152" s="26"/>
      <c r="T152" s="11"/>
      <c r="U152" s="38"/>
      <c r="V152" s="26"/>
      <c r="W152" s="11"/>
      <c r="X152" s="38"/>
      <c r="Y152" s="26"/>
      <c r="Z152" s="11"/>
      <c r="AA152" s="38"/>
      <c r="AB152" s="26"/>
      <c r="AC152" s="11"/>
      <c r="AD152" s="38"/>
      <c r="AE152" s="26"/>
      <c r="AF152" s="11"/>
      <c r="AG152" s="38"/>
      <c r="AH152" s="37"/>
      <c r="AI152" s="11"/>
      <c r="AJ152" s="38"/>
      <c r="AK152" s="26"/>
      <c r="AL152" s="11"/>
      <c r="AM152" s="38"/>
      <c r="AN152" s="50">
        <f t="shared" si="91"/>
        <v>0</v>
      </c>
      <c r="AO152" s="1"/>
      <c r="AP152" s="1"/>
      <c r="AQ152" s="1"/>
      <c r="AW152" s="1"/>
      <c r="AX152" s="1"/>
      <c r="AY152" s="1"/>
    </row>
    <row r="153" spans="1:51" x14ac:dyDescent="0.2">
      <c r="A153" s="59"/>
      <c r="B153" s="94" t="s">
        <v>67</v>
      </c>
      <c r="C153" s="93"/>
      <c r="D153" s="37"/>
      <c r="E153" s="11"/>
      <c r="F153" s="38"/>
      <c r="G153" s="26"/>
      <c r="H153" s="11"/>
      <c r="I153" s="38"/>
      <c r="J153" s="26"/>
      <c r="K153" s="11"/>
      <c r="L153" s="38"/>
      <c r="M153" s="26"/>
      <c r="N153" s="11"/>
      <c r="O153" s="38"/>
      <c r="P153" s="26"/>
      <c r="Q153" s="11"/>
      <c r="R153" s="38"/>
      <c r="S153" s="26"/>
      <c r="T153" s="11"/>
      <c r="U153" s="38"/>
      <c r="V153" s="26"/>
      <c r="W153" s="11"/>
      <c r="X153" s="38"/>
      <c r="Y153" s="26"/>
      <c r="Z153" s="11"/>
      <c r="AA153" s="38"/>
      <c r="AB153" s="26"/>
      <c r="AC153" s="11"/>
      <c r="AD153" s="38"/>
      <c r="AE153" s="26"/>
      <c r="AF153" s="11"/>
      <c r="AG153" s="38"/>
      <c r="AH153" s="37"/>
      <c r="AI153" s="11"/>
      <c r="AJ153" s="38"/>
      <c r="AK153" s="26"/>
      <c r="AL153" s="11"/>
      <c r="AM153" s="38"/>
      <c r="AN153" s="50">
        <f t="shared" si="91"/>
        <v>0</v>
      </c>
      <c r="AO153" s="1"/>
      <c r="AP153" s="1"/>
      <c r="AQ153" s="1"/>
      <c r="AW153" s="1"/>
      <c r="AX153" s="1"/>
      <c r="AY153" s="1"/>
    </row>
    <row r="154" spans="1:51" x14ac:dyDescent="0.2">
      <c r="A154" s="59"/>
      <c r="B154" s="94" t="s">
        <v>68</v>
      </c>
      <c r="C154" s="93"/>
      <c r="D154" s="37"/>
      <c r="E154" s="11"/>
      <c r="F154" s="38"/>
      <c r="G154" s="26"/>
      <c r="H154" s="11"/>
      <c r="I154" s="38"/>
      <c r="J154" s="26"/>
      <c r="K154" s="11"/>
      <c r="L154" s="38"/>
      <c r="M154" s="26"/>
      <c r="N154" s="11"/>
      <c r="O154" s="38"/>
      <c r="P154" s="26"/>
      <c r="Q154" s="11"/>
      <c r="R154" s="38"/>
      <c r="S154" s="26"/>
      <c r="T154" s="11"/>
      <c r="U154" s="38"/>
      <c r="V154" s="26"/>
      <c r="W154" s="11"/>
      <c r="X154" s="38"/>
      <c r="Y154" s="26"/>
      <c r="Z154" s="11"/>
      <c r="AA154" s="38"/>
      <c r="AB154" s="26"/>
      <c r="AC154" s="11"/>
      <c r="AD154" s="38"/>
      <c r="AE154" s="26"/>
      <c r="AF154" s="11"/>
      <c r="AG154" s="38"/>
      <c r="AH154" s="37"/>
      <c r="AI154" s="11"/>
      <c r="AJ154" s="38"/>
      <c r="AK154" s="26"/>
      <c r="AL154" s="11"/>
      <c r="AM154" s="38"/>
      <c r="AN154" s="50">
        <f t="shared" si="91"/>
        <v>0</v>
      </c>
      <c r="AO154" s="1"/>
      <c r="AP154" s="1"/>
      <c r="AQ154" s="1"/>
      <c r="AW154" s="1"/>
      <c r="AX154" s="1"/>
      <c r="AY154" s="1"/>
    </row>
    <row r="155" spans="1:51" x14ac:dyDescent="0.2">
      <c r="A155" s="59"/>
      <c r="B155" s="94" t="s">
        <v>69</v>
      </c>
      <c r="C155" s="93"/>
      <c r="D155" s="37"/>
      <c r="E155" s="11"/>
      <c r="F155" s="38"/>
      <c r="G155" s="26"/>
      <c r="H155" s="11"/>
      <c r="I155" s="38"/>
      <c r="J155" s="26"/>
      <c r="K155" s="11"/>
      <c r="L155" s="38"/>
      <c r="M155" s="26"/>
      <c r="N155" s="11"/>
      <c r="O155" s="38"/>
      <c r="P155" s="26"/>
      <c r="Q155" s="11"/>
      <c r="R155" s="38"/>
      <c r="S155" s="26"/>
      <c r="T155" s="11"/>
      <c r="U155" s="38"/>
      <c r="V155" s="26"/>
      <c r="W155" s="11"/>
      <c r="X155" s="38"/>
      <c r="Y155" s="26"/>
      <c r="Z155" s="11"/>
      <c r="AA155" s="38"/>
      <c r="AB155" s="26"/>
      <c r="AC155" s="11"/>
      <c r="AD155" s="38"/>
      <c r="AE155" s="26"/>
      <c r="AF155" s="11"/>
      <c r="AG155" s="38"/>
      <c r="AH155" s="37"/>
      <c r="AI155" s="11"/>
      <c r="AJ155" s="38"/>
      <c r="AK155" s="26"/>
      <c r="AL155" s="11"/>
      <c r="AM155" s="38"/>
      <c r="AN155" s="50">
        <f t="shared" si="91"/>
        <v>0</v>
      </c>
      <c r="AO155" s="1"/>
      <c r="AP155" s="1"/>
      <c r="AQ155" s="1"/>
      <c r="AW155" s="1"/>
      <c r="AX155" s="1"/>
      <c r="AY155" s="1"/>
    </row>
    <row r="156" spans="1:51" x14ac:dyDescent="0.2">
      <c r="A156" s="59"/>
      <c r="B156" s="94" t="s">
        <v>70</v>
      </c>
      <c r="C156" s="93"/>
      <c r="D156" s="37"/>
      <c r="E156" s="11"/>
      <c r="F156" s="38"/>
      <c r="G156" s="26"/>
      <c r="H156" s="11"/>
      <c r="I156" s="38"/>
      <c r="J156" s="26"/>
      <c r="K156" s="11"/>
      <c r="L156" s="38"/>
      <c r="M156" s="26"/>
      <c r="N156" s="11"/>
      <c r="O156" s="38"/>
      <c r="P156" s="26"/>
      <c r="Q156" s="11"/>
      <c r="R156" s="38"/>
      <c r="S156" s="26"/>
      <c r="T156" s="11"/>
      <c r="U156" s="38"/>
      <c r="V156" s="26"/>
      <c r="W156" s="11"/>
      <c r="X156" s="38"/>
      <c r="Y156" s="26"/>
      <c r="Z156" s="11"/>
      <c r="AA156" s="38"/>
      <c r="AB156" s="26"/>
      <c r="AC156" s="11"/>
      <c r="AD156" s="38"/>
      <c r="AE156" s="26"/>
      <c r="AF156" s="11"/>
      <c r="AG156" s="38"/>
      <c r="AH156" s="37"/>
      <c r="AI156" s="11"/>
      <c r="AJ156" s="38"/>
      <c r="AK156" s="26"/>
      <c r="AL156" s="11"/>
      <c r="AM156" s="38"/>
      <c r="AN156" s="50">
        <f t="shared" si="91"/>
        <v>0</v>
      </c>
      <c r="AO156" s="1"/>
      <c r="AP156" s="1"/>
      <c r="AQ156" s="1"/>
      <c r="AW156" s="1"/>
      <c r="AX156" s="1"/>
      <c r="AY156" s="1"/>
    </row>
    <row r="157" spans="1:51" x14ac:dyDescent="0.2">
      <c r="A157" s="59"/>
      <c r="B157" s="94" t="s">
        <v>61</v>
      </c>
      <c r="C157" s="93"/>
      <c r="D157" s="37"/>
      <c r="E157" s="11"/>
      <c r="F157" s="38"/>
      <c r="G157" s="26"/>
      <c r="H157" s="11"/>
      <c r="I157" s="38"/>
      <c r="J157" s="26"/>
      <c r="K157" s="11"/>
      <c r="L157" s="38"/>
      <c r="M157" s="26"/>
      <c r="N157" s="11"/>
      <c r="O157" s="38"/>
      <c r="P157" s="26"/>
      <c r="Q157" s="11"/>
      <c r="R157" s="38"/>
      <c r="S157" s="26"/>
      <c r="T157" s="11"/>
      <c r="U157" s="38"/>
      <c r="V157" s="26"/>
      <c r="W157" s="11"/>
      <c r="X157" s="38"/>
      <c r="Y157" s="26"/>
      <c r="Z157" s="11"/>
      <c r="AA157" s="38"/>
      <c r="AB157" s="26"/>
      <c r="AC157" s="11"/>
      <c r="AD157" s="38"/>
      <c r="AE157" s="26"/>
      <c r="AF157" s="11"/>
      <c r="AG157" s="38"/>
      <c r="AH157" s="37"/>
      <c r="AI157" s="11"/>
      <c r="AJ157" s="38"/>
      <c r="AK157" s="26"/>
      <c r="AL157" s="11"/>
      <c r="AM157" s="38"/>
      <c r="AN157" s="50">
        <f t="shared" si="91"/>
        <v>0</v>
      </c>
      <c r="AO157" s="1"/>
      <c r="AP157" s="1"/>
      <c r="AQ157" s="1"/>
      <c r="AW157" s="1"/>
      <c r="AX157" s="1"/>
      <c r="AY157" s="1"/>
    </row>
    <row r="158" spans="1:51" x14ac:dyDescent="0.2">
      <c r="A158" s="59"/>
      <c r="B158" s="103" t="s">
        <v>71</v>
      </c>
      <c r="C158" s="96"/>
      <c r="D158" s="97"/>
      <c r="E158" s="97"/>
      <c r="F158" s="98"/>
      <c r="G158" s="99"/>
      <c r="H158" s="97"/>
      <c r="I158" s="98"/>
      <c r="J158" s="99"/>
      <c r="K158" s="97"/>
      <c r="L158" s="98"/>
      <c r="M158" s="99"/>
      <c r="N158" s="97"/>
      <c r="O158" s="98"/>
      <c r="P158" s="99"/>
      <c r="Q158" s="97"/>
      <c r="R158" s="98"/>
      <c r="S158" s="99"/>
      <c r="T158" s="97"/>
      <c r="U158" s="98"/>
      <c r="V158" s="99"/>
      <c r="W158" s="97"/>
      <c r="X158" s="98"/>
      <c r="Y158" s="99"/>
      <c r="Z158" s="97"/>
      <c r="AA158" s="98"/>
      <c r="AB158" s="99"/>
      <c r="AC158" s="97"/>
      <c r="AD158" s="98"/>
      <c r="AE158" s="99"/>
      <c r="AF158" s="97"/>
      <c r="AG158" s="100"/>
      <c r="AH158" s="101"/>
      <c r="AI158" s="97"/>
      <c r="AJ158" s="98"/>
      <c r="AK158" s="99"/>
      <c r="AL158" s="97"/>
      <c r="AM158" s="97"/>
      <c r="AN158" s="102"/>
      <c r="AO158" s="1"/>
      <c r="AP158" s="1"/>
      <c r="AQ158" s="1"/>
      <c r="AW158" s="1"/>
      <c r="AX158" s="1"/>
      <c r="AY158" s="1"/>
    </row>
    <row r="159" spans="1:51" x14ac:dyDescent="0.2">
      <c r="A159" s="59"/>
      <c r="B159" s="94" t="s">
        <v>72</v>
      </c>
      <c r="C159" s="93"/>
      <c r="D159" s="37"/>
      <c r="E159" s="11"/>
      <c r="F159" s="38"/>
      <c r="G159" s="26"/>
      <c r="H159" s="11"/>
      <c r="I159" s="38"/>
      <c r="J159" s="26"/>
      <c r="K159" s="11"/>
      <c r="L159" s="38"/>
      <c r="M159" s="26"/>
      <c r="N159" s="11"/>
      <c r="O159" s="38"/>
      <c r="P159" s="26"/>
      <c r="Q159" s="11"/>
      <c r="R159" s="38"/>
      <c r="S159" s="26"/>
      <c r="T159" s="11"/>
      <c r="U159" s="38"/>
      <c r="V159" s="26"/>
      <c r="W159" s="11"/>
      <c r="X159" s="38"/>
      <c r="Y159" s="26"/>
      <c r="Z159" s="11"/>
      <c r="AA159" s="38"/>
      <c r="AB159" s="26"/>
      <c r="AC159" s="11"/>
      <c r="AD159" s="38"/>
      <c r="AE159" s="26"/>
      <c r="AF159" s="11"/>
      <c r="AG159" s="38"/>
      <c r="AH159" s="37"/>
      <c r="AI159" s="11"/>
      <c r="AJ159" s="38"/>
      <c r="AK159" s="26"/>
      <c r="AL159" s="11"/>
      <c r="AM159" s="38"/>
      <c r="AN159" s="50">
        <f t="shared" ref="AN159:AN168" si="92">F159+I159+L159+O159+R159+U159+X159+AA159+AD159+AG159+AJ159+AM159</f>
        <v>0</v>
      </c>
      <c r="AO159" s="1"/>
      <c r="AP159" s="1"/>
      <c r="AQ159" s="1"/>
      <c r="AW159" s="1"/>
      <c r="AX159" s="1"/>
      <c r="AY159" s="1"/>
    </row>
    <row r="160" spans="1:51" x14ac:dyDescent="0.2">
      <c r="A160" s="59"/>
      <c r="B160" s="94" t="s">
        <v>73</v>
      </c>
      <c r="C160" s="93"/>
      <c r="D160" s="37"/>
      <c r="E160" s="11"/>
      <c r="F160" s="38"/>
      <c r="G160" s="26"/>
      <c r="H160" s="11"/>
      <c r="I160" s="38"/>
      <c r="J160" s="26"/>
      <c r="K160" s="11"/>
      <c r="L160" s="38"/>
      <c r="M160" s="26"/>
      <c r="N160" s="11"/>
      <c r="O160" s="38"/>
      <c r="P160" s="26"/>
      <c r="Q160" s="11"/>
      <c r="R160" s="38"/>
      <c r="S160" s="26"/>
      <c r="T160" s="11"/>
      <c r="U160" s="38"/>
      <c r="V160" s="26"/>
      <c r="W160" s="11"/>
      <c r="X160" s="38"/>
      <c r="Y160" s="26"/>
      <c r="Z160" s="11"/>
      <c r="AA160" s="38"/>
      <c r="AB160" s="26"/>
      <c r="AC160" s="11"/>
      <c r="AD160" s="38"/>
      <c r="AE160" s="26"/>
      <c r="AF160" s="11"/>
      <c r="AG160" s="38"/>
      <c r="AH160" s="37"/>
      <c r="AI160" s="11"/>
      <c r="AJ160" s="38"/>
      <c r="AK160" s="26"/>
      <c r="AL160" s="11"/>
      <c r="AM160" s="38"/>
      <c r="AN160" s="50">
        <f t="shared" si="92"/>
        <v>0</v>
      </c>
      <c r="AO160" s="1"/>
      <c r="AP160" s="1"/>
      <c r="AQ160" s="1"/>
      <c r="AW160" s="1"/>
      <c r="AX160" s="1"/>
      <c r="AY160" s="1"/>
    </row>
    <row r="161" spans="1:51" x14ac:dyDescent="0.2">
      <c r="A161" s="59"/>
      <c r="B161" s="94" t="s">
        <v>74</v>
      </c>
      <c r="C161" s="93"/>
      <c r="D161" s="37"/>
      <c r="E161" s="11"/>
      <c r="F161" s="38"/>
      <c r="G161" s="26"/>
      <c r="H161" s="11"/>
      <c r="I161" s="38"/>
      <c r="J161" s="26"/>
      <c r="K161" s="11"/>
      <c r="L161" s="38"/>
      <c r="M161" s="26"/>
      <c r="N161" s="11"/>
      <c r="O161" s="38"/>
      <c r="P161" s="26"/>
      <c r="Q161" s="11"/>
      <c r="R161" s="38"/>
      <c r="S161" s="26"/>
      <c r="T161" s="11"/>
      <c r="U161" s="38"/>
      <c r="V161" s="26"/>
      <c r="W161" s="11"/>
      <c r="X161" s="38"/>
      <c r="Y161" s="26"/>
      <c r="Z161" s="11"/>
      <c r="AA161" s="38"/>
      <c r="AB161" s="26"/>
      <c r="AC161" s="11"/>
      <c r="AD161" s="38"/>
      <c r="AE161" s="26"/>
      <c r="AF161" s="11"/>
      <c r="AG161" s="38"/>
      <c r="AH161" s="37"/>
      <c r="AI161" s="11"/>
      <c r="AJ161" s="38"/>
      <c r="AK161" s="26"/>
      <c r="AL161" s="11"/>
      <c r="AM161" s="38"/>
      <c r="AN161" s="50">
        <f t="shared" si="92"/>
        <v>0</v>
      </c>
      <c r="AO161" s="1"/>
      <c r="AP161" s="1"/>
      <c r="AQ161" s="1"/>
      <c r="AW161" s="1"/>
      <c r="AX161" s="1"/>
      <c r="AY161" s="1"/>
    </row>
    <row r="162" spans="1:51" x14ac:dyDescent="0.2">
      <c r="A162" s="59"/>
      <c r="B162" s="94" t="s">
        <v>75</v>
      </c>
      <c r="C162" s="93"/>
      <c r="D162" s="37"/>
      <c r="E162" s="11"/>
      <c r="F162" s="38"/>
      <c r="G162" s="26"/>
      <c r="H162" s="11"/>
      <c r="I162" s="38"/>
      <c r="J162" s="26"/>
      <c r="K162" s="11"/>
      <c r="L162" s="38"/>
      <c r="M162" s="26"/>
      <c r="N162" s="11"/>
      <c r="O162" s="38"/>
      <c r="P162" s="26"/>
      <c r="Q162" s="11"/>
      <c r="R162" s="38"/>
      <c r="S162" s="26"/>
      <c r="T162" s="11"/>
      <c r="U162" s="38"/>
      <c r="V162" s="26"/>
      <c r="W162" s="11"/>
      <c r="X162" s="38"/>
      <c r="Y162" s="26"/>
      <c r="Z162" s="11"/>
      <c r="AA162" s="38"/>
      <c r="AB162" s="26"/>
      <c r="AC162" s="11"/>
      <c r="AD162" s="38"/>
      <c r="AE162" s="26"/>
      <c r="AF162" s="11"/>
      <c r="AG162" s="38"/>
      <c r="AH162" s="37"/>
      <c r="AI162" s="11"/>
      <c r="AJ162" s="38"/>
      <c r="AK162" s="26"/>
      <c r="AL162" s="11"/>
      <c r="AM162" s="38"/>
      <c r="AN162" s="50">
        <f t="shared" si="92"/>
        <v>0</v>
      </c>
      <c r="AO162" s="1"/>
      <c r="AP162" s="1"/>
      <c r="AQ162" s="1"/>
      <c r="AW162" s="1"/>
      <c r="AX162" s="1"/>
      <c r="AY162" s="1"/>
    </row>
    <row r="163" spans="1:51" x14ac:dyDescent="0.2">
      <c r="A163" s="59"/>
      <c r="B163" s="94" t="s">
        <v>76</v>
      </c>
      <c r="C163" s="93"/>
      <c r="D163" s="37"/>
      <c r="E163" s="11"/>
      <c r="F163" s="38"/>
      <c r="G163" s="26"/>
      <c r="H163" s="11"/>
      <c r="I163" s="38"/>
      <c r="J163" s="26"/>
      <c r="K163" s="11"/>
      <c r="L163" s="38"/>
      <c r="M163" s="26"/>
      <c r="N163" s="11"/>
      <c r="O163" s="38"/>
      <c r="P163" s="26"/>
      <c r="Q163" s="11"/>
      <c r="R163" s="38"/>
      <c r="S163" s="26"/>
      <c r="T163" s="11"/>
      <c r="U163" s="38"/>
      <c r="V163" s="26"/>
      <c r="W163" s="11"/>
      <c r="X163" s="38"/>
      <c r="Y163" s="26"/>
      <c r="Z163" s="11"/>
      <c r="AA163" s="38"/>
      <c r="AB163" s="26"/>
      <c r="AC163" s="11"/>
      <c r="AD163" s="38"/>
      <c r="AE163" s="26"/>
      <c r="AF163" s="11"/>
      <c r="AG163" s="38"/>
      <c r="AH163" s="37"/>
      <c r="AI163" s="11"/>
      <c r="AJ163" s="38"/>
      <c r="AK163" s="26"/>
      <c r="AL163" s="11"/>
      <c r="AM163" s="38"/>
      <c r="AN163" s="50">
        <f t="shared" si="92"/>
        <v>0</v>
      </c>
      <c r="AO163" s="1"/>
      <c r="AP163" s="1"/>
      <c r="AQ163" s="1"/>
      <c r="AW163" s="1"/>
      <c r="AX163" s="1"/>
      <c r="AY163" s="1"/>
    </row>
    <row r="164" spans="1:51" x14ac:dyDescent="0.2">
      <c r="A164" s="59"/>
      <c r="B164" s="94" t="s">
        <v>77</v>
      </c>
      <c r="C164" s="93"/>
      <c r="D164" s="37"/>
      <c r="E164" s="11"/>
      <c r="F164" s="38"/>
      <c r="G164" s="26"/>
      <c r="H164" s="11"/>
      <c r="I164" s="38"/>
      <c r="J164" s="26"/>
      <c r="K164" s="11"/>
      <c r="L164" s="38"/>
      <c r="M164" s="26"/>
      <c r="N164" s="11"/>
      <c r="O164" s="38"/>
      <c r="P164" s="26"/>
      <c r="Q164" s="11"/>
      <c r="R164" s="38"/>
      <c r="S164" s="26"/>
      <c r="T164" s="11"/>
      <c r="U164" s="38"/>
      <c r="V164" s="26"/>
      <c r="W164" s="11"/>
      <c r="X164" s="38"/>
      <c r="Y164" s="26"/>
      <c r="Z164" s="11"/>
      <c r="AA164" s="38"/>
      <c r="AB164" s="26"/>
      <c r="AC164" s="11"/>
      <c r="AD164" s="38"/>
      <c r="AE164" s="26"/>
      <c r="AF164" s="11"/>
      <c r="AG164" s="38"/>
      <c r="AH164" s="37"/>
      <c r="AI164" s="11"/>
      <c r="AJ164" s="38"/>
      <c r="AK164" s="26"/>
      <c r="AL164" s="11"/>
      <c r="AM164" s="38"/>
      <c r="AN164" s="50">
        <f t="shared" si="92"/>
        <v>0</v>
      </c>
      <c r="AO164" s="1"/>
      <c r="AP164" s="1"/>
      <c r="AQ164" s="1"/>
      <c r="AW164" s="1"/>
      <c r="AX164" s="1"/>
      <c r="AY164" s="1"/>
    </row>
    <row r="165" spans="1:51" x14ac:dyDescent="0.2">
      <c r="A165" s="59"/>
      <c r="B165" s="94" t="s">
        <v>78</v>
      </c>
      <c r="C165" s="93"/>
      <c r="D165" s="37"/>
      <c r="E165" s="11"/>
      <c r="F165" s="38"/>
      <c r="G165" s="26"/>
      <c r="H165" s="11"/>
      <c r="I165" s="38"/>
      <c r="J165" s="26"/>
      <c r="K165" s="11"/>
      <c r="L165" s="38"/>
      <c r="M165" s="26"/>
      <c r="N165" s="11"/>
      <c r="O165" s="38"/>
      <c r="P165" s="26"/>
      <c r="Q165" s="11"/>
      <c r="R165" s="38"/>
      <c r="S165" s="26"/>
      <c r="T165" s="11"/>
      <c r="U165" s="38"/>
      <c r="V165" s="26"/>
      <c r="W165" s="11"/>
      <c r="X165" s="38"/>
      <c r="Y165" s="26"/>
      <c r="Z165" s="11"/>
      <c r="AA165" s="38"/>
      <c r="AB165" s="26"/>
      <c r="AC165" s="11"/>
      <c r="AD165" s="38"/>
      <c r="AE165" s="26"/>
      <c r="AF165" s="11"/>
      <c r="AG165" s="38"/>
      <c r="AH165" s="37"/>
      <c r="AI165" s="11"/>
      <c r="AJ165" s="38"/>
      <c r="AK165" s="26"/>
      <c r="AL165" s="11"/>
      <c r="AM165" s="38"/>
      <c r="AN165" s="50">
        <f t="shared" si="92"/>
        <v>0</v>
      </c>
      <c r="AO165" s="1"/>
      <c r="AP165" s="1"/>
      <c r="AQ165" s="1"/>
      <c r="AW165" s="1"/>
      <c r="AX165" s="1"/>
      <c r="AY165" s="1"/>
    </row>
    <row r="166" spans="1:51" x14ac:dyDescent="0.2">
      <c r="A166" s="59"/>
      <c r="B166" s="94" t="s">
        <v>79</v>
      </c>
      <c r="C166" s="93"/>
      <c r="D166" s="37"/>
      <c r="E166" s="11"/>
      <c r="F166" s="38"/>
      <c r="G166" s="26"/>
      <c r="H166" s="11"/>
      <c r="I166" s="38"/>
      <c r="J166" s="26"/>
      <c r="K166" s="11"/>
      <c r="L166" s="38"/>
      <c r="M166" s="26"/>
      <c r="N166" s="11"/>
      <c r="O166" s="38"/>
      <c r="P166" s="26"/>
      <c r="Q166" s="11"/>
      <c r="R166" s="38"/>
      <c r="S166" s="26"/>
      <c r="T166" s="11"/>
      <c r="U166" s="38"/>
      <c r="V166" s="26"/>
      <c r="W166" s="11"/>
      <c r="X166" s="38"/>
      <c r="Y166" s="26"/>
      <c r="Z166" s="11"/>
      <c r="AA166" s="38"/>
      <c r="AB166" s="26"/>
      <c r="AC166" s="11"/>
      <c r="AD166" s="38"/>
      <c r="AE166" s="26"/>
      <c r="AF166" s="11"/>
      <c r="AG166" s="38"/>
      <c r="AH166" s="37"/>
      <c r="AI166" s="11"/>
      <c r="AJ166" s="38"/>
      <c r="AK166" s="26"/>
      <c r="AL166" s="11"/>
      <c r="AM166" s="38"/>
      <c r="AN166" s="50">
        <f t="shared" si="92"/>
        <v>0</v>
      </c>
      <c r="AO166" s="1"/>
      <c r="AP166" s="1"/>
      <c r="AQ166" s="1"/>
      <c r="AW166" s="1"/>
      <c r="AX166" s="1"/>
      <c r="AY166" s="1"/>
    </row>
    <row r="167" spans="1:51" x14ac:dyDescent="0.2">
      <c r="A167" s="59"/>
      <c r="B167" s="94" t="s">
        <v>80</v>
      </c>
      <c r="C167" s="93"/>
      <c r="D167" s="37"/>
      <c r="E167" s="11"/>
      <c r="F167" s="38"/>
      <c r="G167" s="26"/>
      <c r="H167" s="11"/>
      <c r="I167" s="38"/>
      <c r="J167" s="26"/>
      <c r="K167" s="11"/>
      <c r="L167" s="38"/>
      <c r="M167" s="26"/>
      <c r="N167" s="11"/>
      <c r="O167" s="38"/>
      <c r="P167" s="26"/>
      <c r="Q167" s="11"/>
      <c r="R167" s="38"/>
      <c r="S167" s="26"/>
      <c r="T167" s="11"/>
      <c r="U167" s="38"/>
      <c r="V167" s="26"/>
      <c r="W167" s="11"/>
      <c r="X167" s="38"/>
      <c r="Y167" s="26"/>
      <c r="Z167" s="11"/>
      <c r="AA167" s="38"/>
      <c r="AB167" s="26"/>
      <c r="AC167" s="11"/>
      <c r="AD167" s="38"/>
      <c r="AE167" s="26"/>
      <c r="AF167" s="11"/>
      <c r="AG167" s="38"/>
      <c r="AH167" s="37"/>
      <c r="AI167" s="11"/>
      <c r="AJ167" s="38"/>
      <c r="AK167" s="26"/>
      <c r="AL167" s="11"/>
      <c r="AM167" s="38"/>
      <c r="AN167" s="50">
        <f t="shared" si="92"/>
        <v>0</v>
      </c>
      <c r="AO167" s="1"/>
      <c r="AP167" s="1"/>
      <c r="AQ167" s="1"/>
      <c r="AW167" s="1"/>
      <c r="AX167" s="1"/>
      <c r="AY167" s="1"/>
    </row>
    <row r="168" spans="1:51" x14ac:dyDescent="0.2">
      <c r="A168" s="59"/>
      <c r="B168" s="94" t="s">
        <v>81</v>
      </c>
      <c r="C168" s="93"/>
      <c r="D168" s="37"/>
      <c r="E168" s="11"/>
      <c r="F168" s="38"/>
      <c r="G168" s="26"/>
      <c r="H168" s="11"/>
      <c r="I168" s="38"/>
      <c r="J168" s="26"/>
      <c r="K168" s="11"/>
      <c r="L168" s="38"/>
      <c r="M168" s="26"/>
      <c r="N168" s="11"/>
      <c r="O168" s="38"/>
      <c r="P168" s="26"/>
      <c r="Q168" s="11"/>
      <c r="R168" s="38"/>
      <c r="S168" s="26"/>
      <c r="T168" s="11"/>
      <c r="U168" s="38"/>
      <c r="V168" s="26"/>
      <c r="W168" s="11"/>
      <c r="X168" s="38"/>
      <c r="Y168" s="26"/>
      <c r="Z168" s="11"/>
      <c r="AA168" s="38"/>
      <c r="AB168" s="26"/>
      <c r="AC168" s="11"/>
      <c r="AD168" s="38"/>
      <c r="AE168" s="26"/>
      <c r="AF168" s="11"/>
      <c r="AG168" s="38"/>
      <c r="AH168" s="37"/>
      <c r="AI168" s="11"/>
      <c r="AJ168" s="38"/>
      <c r="AK168" s="26"/>
      <c r="AL168" s="11"/>
      <c r="AM168" s="38"/>
      <c r="AN168" s="50">
        <f t="shared" si="92"/>
        <v>0</v>
      </c>
      <c r="AO168" s="1"/>
      <c r="AP168" s="1"/>
      <c r="AQ168" s="1"/>
      <c r="AW168" s="1"/>
      <c r="AX168" s="1"/>
      <c r="AY168" s="1"/>
    </row>
    <row r="169" spans="1:51" x14ac:dyDescent="0.2">
      <c r="A169" s="59"/>
      <c r="B169" s="104" t="s">
        <v>23</v>
      </c>
      <c r="C169" s="96"/>
      <c r="D169" s="97"/>
      <c r="E169" s="97"/>
      <c r="F169" s="98"/>
      <c r="G169" s="97"/>
      <c r="H169" s="97"/>
      <c r="I169" s="100"/>
      <c r="J169" s="101"/>
      <c r="K169" s="97"/>
      <c r="L169" s="100"/>
      <c r="M169" s="101"/>
      <c r="N169" s="97"/>
      <c r="O169" s="100"/>
      <c r="P169" s="101"/>
      <c r="Q169" s="97"/>
      <c r="R169" s="98"/>
      <c r="S169" s="99"/>
      <c r="T169" s="97"/>
      <c r="U169" s="100"/>
      <c r="V169" s="101"/>
      <c r="W169" s="97"/>
      <c r="X169" s="98"/>
      <c r="Y169" s="99"/>
      <c r="Z169" s="97"/>
      <c r="AA169" s="98"/>
      <c r="AB169" s="99"/>
      <c r="AC169" s="97"/>
      <c r="AD169" s="100"/>
      <c r="AE169" s="101"/>
      <c r="AF169" s="97"/>
      <c r="AG169" s="100"/>
      <c r="AH169" s="101"/>
      <c r="AI169" s="97"/>
      <c r="AJ169" s="100"/>
      <c r="AK169" s="101"/>
      <c r="AL169" s="97"/>
      <c r="AM169" s="98"/>
      <c r="AN169" s="105"/>
      <c r="AO169" s="106"/>
      <c r="AP169" s="1"/>
      <c r="AQ169" s="1"/>
      <c r="AW169" s="1"/>
      <c r="AX169" s="1"/>
      <c r="AY169" s="1"/>
    </row>
    <row r="170" spans="1:51" x14ac:dyDescent="0.2">
      <c r="A170" s="59"/>
      <c r="B170" s="94" t="s">
        <v>59</v>
      </c>
      <c r="C170" s="93"/>
      <c r="D170" s="37"/>
      <c r="E170" s="11"/>
      <c r="F170" s="38"/>
      <c r="G170" s="26"/>
      <c r="H170" s="11"/>
      <c r="I170" s="38"/>
      <c r="J170" s="26"/>
      <c r="K170" s="11"/>
      <c r="L170" s="38"/>
      <c r="M170" s="26"/>
      <c r="N170" s="11"/>
      <c r="O170" s="38"/>
      <c r="P170" s="26"/>
      <c r="Q170" s="11"/>
      <c r="R170" s="38"/>
      <c r="S170" s="26"/>
      <c r="T170" s="11"/>
      <c r="U170" s="38"/>
      <c r="V170" s="26"/>
      <c r="W170" s="11"/>
      <c r="X170" s="38"/>
      <c r="Y170" s="26"/>
      <c r="Z170" s="11"/>
      <c r="AA170" s="38"/>
      <c r="AB170" s="26"/>
      <c r="AC170" s="11"/>
      <c r="AD170" s="38"/>
      <c r="AE170" s="26"/>
      <c r="AF170" s="11"/>
      <c r="AG170" s="38"/>
      <c r="AH170" s="37"/>
      <c r="AI170" s="11"/>
      <c r="AJ170" s="38"/>
      <c r="AK170" s="26"/>
      <c r="AL170" s="11"/>
      <c r="AM170" s="38"/>
      <c r="AN170" s="50">
        <f>F170+I170+L170+O170+R170+U170+X170+AA170+AD170+AG170+AJ170+AM170</f>
        <v>0</v>
      </c>
      <c r="AO170" s="1"/>
      <c r="AP170" s="1"/>
      <c r="AQ170" s="1"/>
      <c r="AW170" s="1"/>
      <c r="AX170" s="1"/>
      <c r="AY170" s="1"/>
    </row>
    <row r="171" spans="1:51" x14ac:dyDescent="0.2">
      <c r="A171" s="59"/>
      <c r="B171" s="103" t="s">
        <v>7</v>
      </c>
      <c r="C171" s="103"/>
      <c r="D171" s="97"/>
      <c r="E171" s="97"/>
      <c r="F171" s="100"/>
      <c r="G171" s="101"/>
      <c r="H171" s="97"/>
      <c r="I171" s="100"/>
      <c r="J171" s="101"/>
      <c r="K171" s="97"/>
      <c r="L171" s="100"/>
      <c r="M171" s="101"/>
      <c r="N171" s="97"/>
      <c r="O171" s="100"/>
      <c r="P171" s="101"/>
      <c r="Q171" s="97"/>
      <c r="R171" s="100"/>
      <c r="S171" s="101"/>
      <c r="T171" s="97"/>
      <c r="U171" s="100"/>
      <c r="V171" s="101"/>
      <c r="W171" s="97"/>
      <c r="X171" s="100"/>
      <c r="Y171" s="101"/>
      <c r="Z171" s="97"/>
      <c r="AA171" s="100"/>
      <c r="AB171" s="101"/>
      <c r="AC171" s="97"/>
      <c r="AD171" s="100"/>
      <c r="AE171" s="101"/>
      <c r="AF171" s="97"/>
      <c r="AG171" s="100"/>
      <c r="AH171" s="101"/>
      <c r="AI171" s="97"/>
      <c r="AJ171" s="100"/>
      <c r="AK171" s="101"/>
      <c r="AL171" s="97"/>
      <c r="AM171" s="100"/>
      <c r="AN171" s="107"/>
      <c r="AO171" s="106"/>
      <c r="AP171" s="1"/>
      <c r="AQ171" s="1"/>
      <c r="AW171" s="1"/>
      <c r="AX171" s="1"/>
      <c r="AY171" s="1"/>
    </row>
    <row r="172" spans="1:51" ht="12" thickBot="1" x14ac:dyDescent="0.25">
      <c r="A172" s="59"/>
      <c r="B172" s="64" t="s">
        <v>7</v>
      </c>
      <c r="C172" s="93"/>
      <c r="D172" s="65"/>
      <c r="E172" s="66"/>
      <c r="F172" s="67"/>
      <c r="G172" s="65"/>
      <c r="H172" s="66"/>
      <c r="I172" s="67"/>
      <c r="J172" s="65"/>
      <c r="K172" s="66"/>
      <c r="L172" s="67"/>
      <c r="M172" s="68"/>
      <c r="N172" s="66"/>
      <c r="O172" s="67"/>
      <c r="P172" s="65"/>
      <c r="Q172" s="66"/>
      <c r="R172" s="67"/>
      <c r="S172" s="65"/>
      <c r="T172" s="66"/>
      <c r="U172" s="67"/>
      <c r="V172" s="65"/>
      <c r="W172" s="66"/>
      <c r="X172" s="67"/>
      <c r="Y172" s="65"/>
      <c r="Z172" s="66"/>
      <c r="AA172" s="67"/>
      <c r="AB172" s="65"/>
      <c r="AC172" s="66"/>
      <c r="AD172" s="67"/>
      <c r="AE172" s="68"/>
      <c r="AF172" s="66"/>
      <c r="AG172" s="67"/>
      <c r="AH172" s="65"/>
      <c r="AI172" s="66"/>
      <c r="AJ172" s="67"/>
      <c r="AK172" s="68"/>
      <c r="AL172" s="66"/>
      <c r="AM172" s="67"/>
      <c r="AN172" s="70">
        <f>F172+I172+L172+O172+R172+U172+X172+AA172+AD172+AG172+AJ172+AM172</f>
        <v>0</v>
      </c>
      <c r="AO172" s="1"/>
      <c r="AP172" s="1"/>
      <c r="AQ172" s="1"/>
      <c r="AW172" s="1"/>
      <c r="AX172" s="1"/>
      <c r="AY172" s="1"/>
    </row>
    <row r="173" spans="1:51" ht="12" thickBot="1" x14ac:dyDescent="0.25">
      <c r="A173" s="59"/>
      <c r="B173" s="71" t="s">
        <v>6</v>
      </c>
      <c r="C173" s="71"/>
      <c r="D173" s="41"/>
      <c r="E173" s="42"/>
      <c r="F173" s="43">
        <f>SUM(F129:F172)</f>
        <v>0</v>
      </c>
      <c r="G173" s="41"/>
      <c r="H173" s="42"/>
      <c r="I173" s="43">
        <f>SUM(I129:I172)</f>
        <v>0</v>
      </c>
      <c r="J173" s="41"/>
      <c r="K173" s="42"/>
      <c r="L173" s="43">
        <f>SUM(L129:L172)</f>
        <v>0</v>
      </c>
      <c r="M173" s="41"/>
      <c r="N173" s="42"/>
      <c r="O173" s="43">
        <f>SUM(O129:O172)</f>
        <v>0</v>
      </c>
      <c r="P173" s="41"/>
      <c r="Q173" s="42"/>
      <c r="R173" s="43">
        <f>SUM(R129:R172)</f>
        <v>0</v>
      </c>
      <c r="S173" s="41"/>
      <c r="T173" s="42"/>
      <c r="U173" s="43">
        <f>SUM(U129:U172)</f>
        <v>0</v>
      </c>
      <c r="V173" s="41"/>
      <c r="W173" s="42"/>
      <c r="X173" s="43">
        <f>SUM(X129:X172)</f>
        <v>0</v>
      </c>
      <c r="Y173" s="41"/>
      <c r="Z173" s="42"/>
      <c r="AA173" s="43">
        <f>SUM(AA129:AA172)</f>
        <v>0</v>
      </c>
      <c r="AB173" s="41"/>
      <c r="AC173" s="42"/>
      <c r="AD173" s="61">
        <f>SUM(AD129:AD172)</f>
        <v>0</v>
      </c>
      <c r="AE173" s="41"/>
      <c r="AF173" s="42"/>
      <c r="AG173" s="43">
        <f>SUM(AG129:AG172)</f>
        <v>0</v>
      </c>
      <c r="AH173" s="41"/>
      <c r="AI173" s="42"/>
      <c r="AJ173" s="43">
        <f>SUM(AJ129:AJ172)</f>
        <v>0</v>
      </c>
      <c r="AK173" s="62"/>
      <c r="AL173" s="42"/>
      <c r="AM173" s="43">
        <f>SUM(AM129:AM172)</f>
        <v>0</v>
      </c>
      <c r="AN173" s="72">
        <f>SUM(AN129:AN172)</f>
        <v>0</v>
      </c>
      <c r="AO173" s="1"/>
      <c r="AP173" s="1"/>
      <c r="AQ173" s="1"/>
      <c r="AW173" s="1"/>
      <c r="AX173" s="1"/>
      <c r="AY173" s="1"/>
    </row>
    <row r="174" spans="1:51" x14ac:dyDescent="0.2">
      <c r="A174" s="5"/>
      <c r="B174" s="91"/>
      <c r="C174" s="91"/>
      <c r="D174" s="91"/>
      <c r="E174" s="91"/>
      <c r="F174" s="165"/>
      <c r="G174" s="91"/>
      <c r="H174" s="91"/>
      <c r="I174" s="165"/>
      <c r="J174" s="91"/>
      <c r="K174" s="91"/>
      <c r="L174" s="165"/>
      <c r="M174" s="91"/>
      <c r="N174" s="91"/>
      <c r="O174" s="165"/>
      <c r="P174" s="91"/>
      <c r="Q174" s="91"/>
      <c r="R174" s="165"/>
      <c r="S174" s="91"/>
      <c r="T174" s="91"/>
      <c r="U174" s="165"/>
      <c r="V174" s="91"/>
      <c r="W174" s="91"/>
      <c r="X174" s="165"/>
      <c r="Y174" s="91"/>
      <c r="Z174" s="91"/>
      <c r="AA174" s="165"/>
      <c r="AB174" s="91"/>
      <c r="AC174" s="91"/>
      <c r="AD174" s="165"/>
      <c r="AE174" s="91"/>
      <c r="AF174" s="91"/>
      <c r="AG174" s="165"/>
      <c r="AH174" s="91"/>
      <c r="AI174" s="91"/>
      <c r="AJ174" s="165"/>
      <c r="AK174" s="91"/>
      <c r="AL174" s="91"/>
      <c r="AM174" s="165"/>
      <c r="AN174" s="165"/>
      <c r="AO174" s="1"/>
      <c r="AP174" s="1"/>
      <c r="AQ174" s="1"/>
      <c r="AW174" s="1"/>
      <c r="AX174" s="1"/>
      <c r="AY174" s="1"/>
    </row>
    <row r="175" spans="1:51" x14ac:dyDescent="0.2">
      <c r="AO175" s="1"/>
      <c r="AP175" s="1"/>
      <c r="AQ175" s="1"/>
      <c r="AW175" s="1"/>
      <c r="AX175" s="1"/>
      <c r="AY175" s="1"/>
    </row>
    <row r="176" spans="1:51" ht="13.5" thickBot="1" x14ac:dyDescent="0.25">
      <c r="A176" s="12" t="s">
        <v>87</v>
      </c>
      <c r="AO176" s="1"/>
      <c r="AP176" s="1"/>
      <c r="AQ176" s="1"/>
      <c r="AW176" s="1"/>
      <c r="AX176" s="1"/>
      <c r="AY176" s="1"/>
    </row>
    <row r="177" spans="1:51" ht="12.75" x14ac:dyDescent="0.2">
      <c r="A177" s="51"/>
      <c r="B177" s="52"/>
      <c r="C177" s="89"/>
      <c r="D177" s="109" t="s">
        <v>29</v>
      </c>
      <c r="E177" s="110"/>
      <c r="F177" s="111"/>
      <c r="G177" s="109" t="s">
        <v>30</v>
      </c>
      <c r="H177" s="110"/>
      <c r="I177" s="111"/>
      <c r="J177" s="109" t="s">
        <v>40</v>
      </c>
      <c r="K177" s="110"/>
      <c r="L177" s="111"/>
      <c r="M177" s="109" t="s">
        <v>31</v>
      </c>
      <c r="N177" s="110"/>
      <c r="O177" s="111"/>
      <c r="P177" s="109" t="s">
        <v>32</v>
      </c>
      <c r="Q177" s="110"/>
      <c r="R177" s="111"/>
      <c r="S177" s="109" t="s">
        <v>33</v>
      </c>
      <c r="T177" s="110"/>
      <c r="U177" s="111"/>
      <c r="V177" s="109" t="s">
        <v>34</v>
      </c>
      <c r="W177" s="110"/>
      <c r="X177" s="111"/>
      <c r="Y177" s="109" t="s">
        <v>35</v>
      </c>
      <c r="Z177" s="110"/>
      <c r="AA177" s="111"/>
      <c r="AB177" s="109" t="s">
        <v>36</v>
      </c>
      <c r="AC177" s="110"/>
      <c r="AD177" s="111"/>
      <c r="AE177" s="109" t="s">
        <v>37</v>
      </c>
      <c r="AF177" s="110"/>
      <c r="AG177" s="111"/>
      <c r="AH177" s="114" t="s">
        <v>38</v>
      </c>
      <c r="AI177" s="112"/>
      <c r="AJ177" s="113"/>
      <c r="AK177" s="112" t="s">
        <v>39</v>
      </c>
      <c r="AL177" s="112"/>
      <c r="AM177" s="113"/>
      <c r="AN177" s="48" t="s">
        <v>11</v>
      </c>
      <c r="AO177" s="1"/>
      <c r="AP177" s="1"/>
      <c r="AQ177" s="1"/>
      <c r="AW177" s="1"/>
      <c r="AX177" s="1"/>
      <c r="AY177" s="1"/>
    </row>
    <row r="178" spans="1:51" x14ac:dyDescent="0.2">
      <c r="A178" s="53"/>
      <c r="B178" s="54" t="s">
        <v>0</v>
      </c>
      <c r="C178" s="90" t="s">
        <v>43</v>
      </c>
      <c r="D178" s="29" t="s">
        <v>8</v>
      </c>
      <c r="E178" s="8" t="s">
        <v>4</v>
      </c>
      <c r="F178" s="30" t="s">
        <v>2</v>
      </c>
      <c r="G178" s="29" t="s">
        <v>1</v>
      </c>
      <c r="H178" s="8" t="s">
        <v>4</v>
      </c>
      <c r="I178" s="30" t="s">
        <v>2</v>
      </c>
      <c r="J178" s="29" t="s">
        <v>1</v>
      </c>
      <c r="K178" s="8" t="s">
        <v>4</v>
      </c>
      <c r="L178" s="30" t="s">
        <v>2</v>
      </c>
      <c r="M178" s="29" t="s">
        <v>1</v>
      </c>
      <c r="N178" s="8" t="s">
        <v>4</v>
      </c>
      <c r="O178" s="30" t="s">
        <v>2</v>
      </c>
      <c r="P178" s="29" t="s">
        <v>8</v>
      </c>
      <c r="Q178" s="8" t="s">
        <v>4</v>
      </c>
      <c r="R178" s="30" t="s">
        <v>2</v>
      </c>
      <c r="S178" s="29" t="s">
        <v>8</v>
      </c>
      <c r="T178" s="8" t="s">
        <v>4</v>
      </c>
      <c r="U178" s="30" t="s">
        <v>2</v>
      </c>
      <c r="V178" s="29" t="s">
        <v>8</v>
      </c>
      <c r="W178" s="8" t="s">
        <v>4</v>
      </c>
      <c r="X178" s="30" t="s">
        <v>2</v>
      </c>
      <c r="Y178" s="29" t="s">
        <v>8</v>
      </c>
      <c r="Z178" s="8" t="s">
        <v>4</v>
      </c>
      <c r="AA178" s="30" t="s">
        <v>2</v>
      </c>
      <c r="AB178" s="29" t="s">
        <v>8</v>
      </c>
      <c r="AC178" s="8" t="s">
        <v>4</v>
      </c>
      <c r="AD178" s="44" t="s">
        <v>2</v>
      </c>
      <c r="AE178" s="29" t="s">
        <v>8</v>
      </c>
      <c r="AF178" s="8" t="s">
        <v>4</v>
      </c>
      <c r="AG178" s="30" t="s">
        <v>2</v>
      </c>
      <c r="AH178" s="29" t="s">
        <v>8</v>
      </c>
      <c r="AI178" s="8" t="s">
        <v>4</v>
      </c>
      <c r="AJ178" s="30" t="s">
        <v>2</v>
      </c>
      <c r="AK178" s="22" t="s">
        <v>8</v>
      </c>
      <c r="AL178" s="8" t="s">
        <v>4</v>
      </c>
      <c r="AM178" s="30" t="s">
        <v>2</v>
      </c>
      <c r="AN178" s="63"/>
      <c r="AW178" s="1"/>
      <c r="AX178" s="1"/>
      <c r="AY178" s="1"/>
    </row>
    <row r="179" spans="1:51" x14ac:dyDescent="0.2">
      <c r="A179" s="55"/>
      <c r="B179" s="56"/>
      <c r="C179" s="91"/>
      <c r="D179" s="31" t="s">
        <v>19</v>
      </c>
      <c r="E179" s="9" t="s">
        <v>19</v>
      </c>
      <c r="F179" s="32" t="s">
        <v>10</v>
      </c>
      <c r="G179" s="31" t="s">
        <v>19</v>
      </c>
      <c r="H179" s="9" t="s">
        <v>19</v>
      </c>
      <c r="I179" s="32" t="s">
        <v>10</v>
      </c>
      <c r="J179" s="31" t="s">
        <v>19</v>
      </c>
      <c r="K179" s="9" t="s">
        <v>19</v>
      </c>
      <c r="L179" s="32" t="s">
        <v>10</v>
      </c>
      <c r="M179" s="31" t="s">
        <v>19</v>
      </c>
      <c r="N179" s="9" t="s">
        <v>19</v>
      </c>
      <c r="O179" s="32" t="s">
        <v>10</v>
      </c>
      <c r="P179" s="31" t="s">
        <v>19</v>
      </c>
      <c r="Q179" s="9" t="s">
        <v>19</v>
      </c>
      <c r="R179" s="32" t="s">
        <v>10</v>
      </c>
      <c r="S179" s="31" t="s">
        <v>19</v>
      </c>
      <c r="T179" s="9" t="s">
        <v>19</v>
      </c>
      <c r="U179" s="32" t="s">
        <v>10</v>
      </c>
      <c r="V179" s="31" t="s">
        <v>19</v>
      </c>
      <c r="W179" s="9" t="s">
        <v>19</v>
      </c>
      <c r="X179" s="32" t="s">
        <v>10</v>
      </c>
      <c r="Y179" s="31" t="s">
        <v>19</v>
      </c>
      <c r="Z179" s="9" t="s">
        <v>19</v>
      </c>
      <c r="AA179" s="32" t="s">
        <v>10</v>
      </c>
      <c r="AB179" s="31" t="s">
        <v>19</v>
      </c>
      <c r="AC179" s="9" t="s">
        <v>19</v>
      </c>
      <c r="AD179" s="45" t="s">
        <v>10</v>
      </c>
      <c r="AE179" s="31" t="s">
        <v>19</v>
      </c>
      <c r="AF179" s="9" t="s">
        <v>19</v>
      </c>
      <c r="AG179" s="32" t="s">
        <v>10</v>
      </c>
      <c r="AH179" s="31" t="s">
        <v>19</v>
      </c>
      <c r="AI179" s="9" t="s">
        <v>19</v>
      </c>
      <c r="AJ179" s="32" t="s">
        <v>10</v>
      </c>
      <c r="AK179" s="23" t="s">
        <v>19</v>
      </c>
      <c r="AL179" s="9" t="s">
        <v>19</v>
      </c>
      <c r="AM179" s="32" t="s">
        <v>10</v>
      </c>
      <c r="AN179" s="49" t="s">
        <v>3</v>
      </c>
      <c r="AW179" s="1"/>
      <c r="AX179" s="1"/>
      <c r="AY179" s="1"/>
    </row>
    <row r="180" spans="1:51" x14ac:dyDescent="0.2">
      <c r="A180" s="57"/>
      <c r="B180" s="58"/>
      <c r="C180" s="92"/>
      <c r="D180" s="33" t="s">
        <v>9</v>
      </c>
      <c r="E180" s="10" t="s">
        <v>9</v>
      </c>
      <c r="F180" s="34"/>
      <c r="G180" s="33" t="s">
        <v>9</v>
      </c>
      <c r="H180" s="10" t="s">
        <v>9</v>
      </c>
      <c r="I180" s="34"/>
      <c r="J180" s="33" t="s">
        <v>9</v>
      </c>
      <c r="K180" s="10" t="s">
        <v>9</v>
      </c>
      <c r="L180" s="34"/>
      <c r="M180" s="33" t="s">
        <v>9</v>
      </c>
      <c r="N180" s="10" t="s">
        <v>9</v>
      </c>
      <c r="O180" s="34"/>
      <c r="P180" s="33" t="s">
        <v>9</v>
      </c>
      <c r="Q180" s="10" t="s">
        <v>9</v>
      </c>
      <c r="R180" s="34"/>
      <c r="S180" s="33" t="s">
        <v>9</v>
      </c>
      <c r="T180" s="10" t="s">
        <v>9</v>
      </c>
      <c r="U180" s="34"/>
      <c r="V180" s="33" t="s">
        <v>9</v>
      </c>
      <c r="W180" s="10" t="s">
        <v>9</v>
      </c>
      <c r="X180" s="34"/>
      <c r="Y180" s="33" t="s">
        <v>9</v>
      </c>
      <c r="Z180" s="10" t="s">
        <v>9</v>
      </c>
      <c r="AA180" s="34"/>
      <c r="AB180" s="33" t="s">
        <v>9</v>
      </c>
      <c r="AC180" s="10" t="s">
        <v>9</v>
      </c>
      <c r="AD180" s="46"/>
      <c r="AE180" s="33" t="s">
        <v>9</v>
      </c>
      <c r="AF180" s="10" t="s">
        <v>9</v>
      </c>
      <c r="AG180" s="34"/>
      <c r="AH180" s="33" t="s">
        <v>9</v>
      </c>
      <c r="AI180" s="10" t="s">
        <v>9</v>
      </c>
      <c r="AJ180" s="34"/>
      <c r="AK180" s="24" t="s">
        <v>9</v>
      </c>
      <c r="AL180" s="10" t="s">
        <v>9</v>
      </c>
      <c r="AM180" s="34"/>
      <c r="AN180" s="49" t="s">
        <v>10</v>
      </c>
      <c r="AW180" s="1"/>
      <c r="AX180" s="1"/>
      <c r="AY180" s="1"/>
    </row>
    <row r="181" spans="1:51" x14ac:dyDescent="0.2">
      <c r="A181" s="57"/>
      <c r="B181" s="54" t="s">
        <v>55</v>
      </c>
      <c r="C181" s="92"/>
      <c r="D181" s="33"/>
      <c r="E181" s="10"/>
      <c r="F181" s="34"/>
      <c r="G181" s="33"/>
      <c r="H181" s="10"/>
      <c r="I181" s="34"/>
      <c r="J181" s="33"/>
      <c r="K181" s="10"/>
      <c r="L181" s="34"/>
      <c r="M181" s="33"/>
      <c r="N181" s="10"/>
      <c r="O181" s="34"/>
      <c r="P181" s="33"/>
      <c r="Q181" s="10"/>
      <c r="R181" s="34"/>
      <c r="S181" s="33"/>
      <c r="T181" s="10"/>
      <c r="U181" s="34"/>
      <c r="V181" s="33"/>
      <c r="W181" s="10"/>
      <c r="X181" s="34"/>
      <c r="Y181" s="33"/>
      <c r="Z181" s="10"/>
      <c r="AA181" s="34"/>
      <c r="AB181" s="33"/>
      <c r="AC181" s="10"/>
      <c r="AD181" s="46"/>
      <c r="AE181" s="33"/>
      <c r="AF181" s="10"/>
      <c r="AG181" s="34"/>
      <c r="AH181" s="33"/>
      <c r="AI181" s="10"/>
      <c r="AJ181" s="34"/>
      <c r="AK181" s="24"/>
      <c r="AL181" s="10"/>
      <c r="AM181" s="34"/>
      <c r="AN181" s="49"/>
      <c r="AW181" s="1"/>
      <c r="AX181" s="1"/>
      <c r="AY181" s="1"/>
    </row>
    <row r="182" spans="1:51" x14ac:dyDescent="0.2">
      <c r="A182" s="59"/>
      <c r="B182" s="60" t="s">
        <v>5</v>
      </c>
      <c r="C182" s="93"/>
      <c r="D182" s="35"/>
      <c r="E182" s="14"/>
      <c r="F182" s="36">
        <f>D182*E182</f>
        <v>0</v>
      </c>
      <c r="G182" s="35"/>
      <c r="H182" s="14"/>
      <c r="I182" s="36">
        <f t="shared" ref="I182:I192" si="93">G182*H182</f>
        <v>0</v>
      </c>
      <c r="J182" s="35"/>
      <c r="K182" s="14"/>
      <c r="L182" s="36">
        <f t="shared" ref="L182:L192" si="94">J182*K182</f>
        <v>0</v>
      </c>
      <c r="M182" s="35"/>
      <c r="N182" s="14"/>
      <c r="O182" s="36">
        <f t="shared" ref="O182:O192" si="95">M182*N182</f>
        <v>0</v>
      </c>
      <c r="P182" s="35"/>
      <c r="Q182" s="14"/>
      <c r="R182" s="36">
        <f t="shared" ref="R182:R192" si="96">P182*Q182</f>
        <v>0</v>
      </c>
      <c r="S182" s="35"/>
      <c r="T182" s="14"/>
      <c r="U182" s="36">
        <f t="shared" ref="U182:U192" si="97">S182*T182</f>
        <v>0</v>
      </c>
      <c r="V182" s="35"/>
      <c r="W182" s="14"/>
      <c r="X182" s="36">
        <f t="shared" ref="X182:X192" si="98">V182*W182</f>
        <v>0</v>
      </c>
      <c r="Y182" s="35"/>
      <c r="Z182" s="14"/>
      <c r="AA182" s="36">
        <f t="shared" ref="AA182:AA192" si="99">Y182*Z182</f>
        <v>0</v>
      </c>
      <c r="AB182" s="35"/>
      <c r="AC182" s="14"/>
      <c r="AD182" s="47">
        <f t="shared" ref="AD182:AD192" si="100">AB182*AC182</f>
        <v>0</v>
      </c>
      <c r="AE182" s="35"/>
      <c r="AF182" s="14"/>
      <c r="AG182" s="36">
        <f t="shared" ref="AG182:AG192" si="101">AE182*AF182</f>
        <v>0</v>
      </c>
      <c r="AH182" s="35"/>
      <c r="AI182" s="14"/>
      <c r="AJ182" s="36">
        <f t="shared" ref="AJ182:AJ192" si="102">AH182*AI182</f>
        <v>0</v>
      </c>
      <c r="AK182" s="25"/>
      <c r="AL182" s="14"/>
      <c r="AM182" s="36">
        <f t="shared" ref="AM182:AM192" si="103">AK182*AL182</f>
        <v>0</v>
      </c>
      <c r="AN182" s="50">
        <f t="shared" ref="AN182:AN192" si="104">F182+I182+L182+O182+R182+U182+X182+AA182+AD182+AG182+AJ182+AM182</f>
        <v>0</v>
      </c>
      <c r="AW182" s="1"/>
      <c r="AX182" s="1"/>
      <c r="AY182" s="1"/>
    </row>
    <row r="183" spans="1:51" x14ac:dyDescent="0.2">
      <c r="A183" s="59"/>
      <c r="B183" s="94" t="s">
        <v>44</v>
      </c>
      <c r="C183" s="93"/>
      <c r="D183" s="35"/>
      <c r="E183" s="14"/>
      <c r="F183" s="36">
        <f t="shared" ref="F183:F192" si="105">D183*E183</f>
        <v>0</v>
      </c>
      <c r="G183" s="35"/>
      <c r="H183" s="14"/>
      <c r="I183" s="36">
        <f t="shared" si="93"/>
        <v>0</v>
      </c>
      <c r="J183" s="35"/>
      <c r="K183" s="14"/>
      <c r="L183" s="36">
        <f t="shared" si="94"/>
        <v>0</v>
      </c>
      <c r="M183" s="35"/>
      <c r="N183" s="14"/>
      <c r="O183" s="36">
        <f t="shared" si="95"/>
        <v>0</v>
      </c>
      <c r="P183" s="35"/>
      <c r="Q183" s="14"/>
      <c r="R183" s="36">
        <f t="shared" si="96"/>
        <v>0</v>
      </c>
      <c r="S183" s="35"/>
      <c r="T183" s="14"/>
      <c r="U183" s="36">
        <f t="shared" si="97"/>
        <v>0</v>
      </c>
      <c r="V183" s="35"/>
      <c r="W183" s="14"/>
      <c r="X183" s="36">
        <f t="shared" si="98"/>
        <v>0</v>
      </c>
      <c r="Y183" s="35"/>
      <c r="Z183" s="14"/>
      <c r="AA183" s="36">
        <f t="shared" si="99"/>
        <v>0</v>
      </c>
      <c r="AB183" s="35"/>
      <c r="AC183" s="14"/>
      <c r="AD183" s="47">
        <f t="shared" si="100"/>
        <v>0</v>
      </c>
      <c r="AE183" s="35"/>
      <c r="AF183" s="14"/>
      <c r="AG183" s="36">
        <f t="shared" si="101"/>
        <v>0</v>
      </c>
      <c r="AH183" s="35"/>
      <c r="AI183" s="14"/>
      <c r="AJ183" s="36">
        <f t="shared" si="102"/>
        <v>0</v>
      </c>
      <c r="AK183" s="25"/>
      <c r="AL183" s="14"/>
      <c r="AM183" s="36">
        <f t="shared" si="103"/>
        <v>0</v>
      </c>
      <c r="AN183" s="50">
        <f t="shared" si="104"/>
        <v>0</v>
      </c>
      <c r="AW183" s="1"/>
      <c r="AX183" s="1"/>
      <c r="AY183" s="1"/>
    </row>
    <row r="184" spans="1:51" x14ac:dyDescent="0.2">
      <c r="A184" s="59"/>
      <c r="B184" s="94" t="s">
        <v>45</v>
      </c>
      <c r="C184" s="93"/>
      <c r="D184" s="35"/>
      <c r="E184" s="14"/>
      <c r="F184" s="36">
        <f t="shared" si="105"/>
        <v>0</v>
      </c>
      <c r="G184" s="35"/>
      <c r="H184" s="14"/>
      <c r="I184" s="36">
        <f t="shared" si="93"/>
        <v>0</v>
      </c>
      <c r="J184" s="35"/>
      <c r="K184" s="14"/>
      <c r="L184" s="36">
        <f t="shared" si="94"/>
        <v>0</v>
      </c>
      <c r="M184" s="35"/>
      <c r="N184" s="14"/>
      <c r="O184" s="36">
        <f t="shared" si="95"/>
        <v>0</v>
      </c>
      <c r="P184" s="35"/>
      <c r="Q184" s="14"/>
      <c r="R184" s="36">
        <f t="shared" si="96"/>
        <v>0</v>
      </c>
      <c r="S184" s="35"/>
      <c r="T184" s="14"/>
      <c r="U184" s="36">
        <f t="shared" si="97"/>
        <v>0</v>
      </c>
      <c r="V184" s="35"/>
      <c r="W184" s="14"/>
      <c r="X184" s="36">
        <f t="shared" si="98"/>
        <v>0</v>
      </c>
      <c r="Y184" s="35"/>
      <c r="Z184" s="14"/>
      <c r="AA184" s="36">
        <f t="shared" si="99"/>
        <v>0</v>
      </c>
      <c r="AB184" s="35"/>
      <c r="AC184" s="14"/>
      <c r="AD184" s="47">
        <f t="shared" si="100"/>
        <v>0</v>
      </c>
      <c r="AE184" s="35"/>
      <c r="AF184" s="14"/>
      <c r="AG184" s="36">
        <f t="shared" si="101"/>
        <v>0</v>
      </c>
      <c r="AH184" s="35"/>
      <c r="AI184" s="14"/>
      <c r="AJ184" s="36">
        <f t="shared" si="102"/>
        <v>0</v>
      </c>
      <c r="AK184" s="25"/>
      <c r="AL184" s="14"/>
      <c r="AM184" s="36">
        <f t="shared" si="103"/>
        <v>0</v>
      </c>
      <c r="AN184" s="50">
        <f t="shared" si="104"/>
        <v>0</v>
      </c>
      <c r="AW184" s="1"/>
      <c r="AX184" s="1"/>
      <c r="AY184" s="1"/>
    </row>
    <row r="185" spans="1:51" x14ac:dyDescent="0.2">
      <c r="A185" s="59"/>
      <c r="B185" s="94" t="s">
        <v>46</v>
      </c>
      <c r="C185" s="93"/>
      <c r="D185" s="35"/>
      <c r="E185" s="14"/>
      <c r="F185" s="36">
        <f t="shared" si="105"/>
        <v>0</v>
      </c>
      <c r="G185" s="35"/>
      <c r="H185" s="14"/>
      <c r="I185" s="36">
        <f t="shared" si="93"/>
        <v>0</v>
      </c>
      <c r="J185" s="35"/>
      <c r="K185" s="14"/>
      <c r="L185" s="36">
        <f t="shared" si="94"/>
        <v>0</v>
      </c>
      <c r="M185" s="35"/>
      <c r="N185" s="14"/>
      <c r="O185" s="36">
        <f t="shared" si="95"/>
        <v>0</v>
      </c>
      <c r="P185" s="35"/>
      <c r="Q185" s="14"/>
      <c r="R185" s="36">
        <f t="shared" si="96"/>
        <v>0</v>
      </c>
      <c r="S185" s="35"/>
      <c r="T185" s="14"/>
      <c r="U185" s="36">
        <f t="shared" si="97"/>
        <v>0</v>
      </c>
      <c r="V185" s="35"/>
      <c r="W185" s="14"/>
      <c r="X185" s="36">
        <f t="shared" si="98"/>
        <v>0</v>
      </c>
      <c r="Y185" s="35"/>
      <c r="Z185" s="14"/>
      <c r="AA185" s="36">
        <f t="shared" si="99"/>
        <v>0</v>
      </c>
      <c r="AB185" s="35"/>
      <c r="AC185" s="14"/>
      <c r="AD185" s="47">
        <f t="shared" si="100"/>
        <v>0</v>
      </c>
      <c r="AE185" s="35"/>
      <c r="AF185" s="14"/>
      <c r="AG185" s="36">
        <f t="shared" si="101"/>
        <v>0</v>
      </c>
      <c r="AH185" s="35"/>
      <c r="AI185" s="14"/>
      <c r="AJ185" s="36">
        <f t="shared" si="102"/>
        <v>0</v>
      </c>
      <c r="AK185" s="25"/>
      <c r="AL185" s="14"/>
      <c r="AM185" s="36">
        <f t="shared" si="103"/>
        <v>0</v>
      </c>
      <c r="AN185" s="50">
        <f t="shared" si="104"/>
        <v>0</v>
      </c>
      <c r="AW185" s="1"/>
      <c r="AX185" s="1"/>
      <c r="AY185" s="1"/>
    </row>
    <row r="186" spans="1:51" x14ac:dyDescent="0.2">
      <c r="A186" s="59"/>
      <c r="B186" s="94" t="s">
        <v>47</v>
      </c>
      <c r="C186" s="93"/>
      <c r="D186" s="35"/>
      <c r="E186" s="14"/>
      <c r="F186" s="36">
        <f t="shared" si="105"/>
        <v>0</v>
      </c>
      <c r="G186" s="35"/>
      <c r="H186" s="14"/>
      <c r="I186" s="36">
        <f t="shared" si="93"/>
        <v>0</v>
      </c>
      <c r="J186" s="35"/>
      <c r="K186" s="14"/>
      <c r="L186" s="36">
        <f t="shared" si="94"/>
        <v>0</v>
      </c>
      <c r="M186" s="35"/>
      <c r="N186" s="14"/>
      <c r="O186" s="36">
        <f t="shared" si="95"/>
        <v>0</v>
      </c>
      <c r="P186" s="35"/>
      <c r="Q186" s="14"/>
      <c r="R186" s="36">
        <f t="shared" si="96"/>
        <v>0</v>
      </c>
      <c r="S186" s="35"/>
      <c r="T186" s="14"/>
      <c r="U186" s="36">
        <f t="shared" si="97"/>
        <v>0</v>
      </c>
      <c r="V186" s="35"/>
      <c r="W186" s="14"/>
      <c r="X186" s="36">
        <f t="shared" si="98"/>
        <v>0</v>
      </c>
      <c r="Y186" s="35"/>
      <c r="Z186" s="14"/>
      <c r="AA186" s="36">
        <f t="shared" si="99"/>
        <v>0</v>
      </c>
      <c r="AB186" s="35"/>
      <c r="AC186" s="14"/>
      <c r="AD186" s="47">
        <f t="shared" si="100"/>
        <v>0</v>
      </c>
      <c r="AE186" s="35"/>
      <c r="AF186" s="14"/>
      <c r="AG186" s="36">
        <f t="shared" si="101"/>
        <v>0</v>
      </c>
      <c r="AH186" s="35"/>
      <c r="AI186" s="14"/>
      <c r="AJ186" s="36">
        <f t="shared" si="102"/>
        <v>0</v>
      </c>
      <c r="AK186" s="25"/>
      <c r="AL186" s="14"/>
      <c r="AM186" s="36">
        <f t="shared" si="103"/>
        <v>0</v>
      </c>
      <c r="AN186" s="50">
        <f t="shared" si="104"/>
        <v>0</v>
      </c>
      <c r="AW186" s="1"/>
      <c r="AX186" s="1"/>
      <c r="AY186" s="1"/>
    </row>
    <row r="187" spans="1:51" x14ac:dyDescent="0.2">
      <c r="A187" s="59"/>
      <c r="B187" s="94" t="s">
        <v>48</v>
      </c>
      <c r="C187" s="93"/>
      <c r="D187" s="35"/>
      <c r="E187" s="14"/>
      <c r="F187" s="36">
        <f t="shared" si="105"/>
        <v>0</v>
      </c>
      <c r="G187" s="35"/>
      <c r="H187" s="14"/>
      <c r="I187" s="36">
        <f t="shared" si="93"/>
        <v>0</v>
      </c>
      <c r="J187" s="35"/>
      <c r="K187" s="14"/>
      <c r="L187" s="36">
        <f t="shared" si="94"/>
        <v>0</v>
      </c>
      <c r="M187" s="35"/>
      <c r="N187" s="14"/>
      <c r="O187" s="36">
        <f t="shared" si="95"/>
        <v>0</v>
      </c>
      <c r="P187" s="35"/>
      <c r="Q187" s="14"/>
      <c r="R187" s="36">
        <f t="shared" si="96"/>
        <v>0</v>
      </c>
      <c r="S187" s="35"/>
      <c r="T187" s="14"/>
      <c r="U187" s="36">
        <f t="shared" si="97"/>
        <v>0</v>
      </c>
      <c r="V187" s="35"/>
      <c r="W187" s="14"/>
      <c r="X187" s="36">
        <f t="shared" si="98"/>
        <v>0</v>
      </c>
      <c r="Y187" s="35"/>
      <c r="Z187" s="14"/>
      <c r="AA187" s="36">
        <f t="shared" si="99"/>
        <v>0</v>
      </c>
      <c r="AB187" s="35"/>
      <c r="AC187" s="14"/>
      <c r="AD187" s="47">
        <f t="shared" si="100"/>
        <v>0</v>
      </c>
      <c r="AE187" s="35"/>
      <c r="AF187" s="14"/>
      <c r="AG187" s="36">
        <f t="shared" si="101"/>
        <v>0</v>
      </c>
      <c r="AH187" s="35"/>
      <c r="AI187" s="14"/>
      <c r="AJ187" s="36">
        <f t="shared" si="102"/>
        <v>0</v>
      </c>
      <c r="AK187" s="25"/>
      <c r="AL187" s="14"/>
      <c r="AM187" s="36">
        <f t="shared" si="103"/>
        <v>0</v>
      </c>
      <c r="AN187" s="50">
        <f t="shared" si="104"/>
        <v>0</v>
      </c>
      <c r="AW187" s="1"/>
      <c r="AX187" s="1"/>
      <c r="AY187" s="1"/>
    </row>
    <row r="188" spans="1:51" x14ac:dyDescent="0.2">
      <c r="A188" s="59"/>
      <c r="B188" s="94" t="s">
        <v>49</v>
      </c>
      <c r="C188" s="93"/>
      <c r="D188" s="35"/>
      <c r="E188" s="14"/>
      <c r="F188" s="36">
        <f t="shared" si="105"/>
        <v>0</v>
      </c>
      <c r="G188" s="35"/>
      <c r="H188" s="14"/>
      <c r="I188" s="36">
        <f t="shared" si="93"/>
        <v>0</v>
      </c>
      <c r="J188" s="35"/>
      <c r="K188" s="14"/>
      <c r="L188" s="36">
        <f t="shared" si="94"/>
        <v>0</v>
      </c>
      <c r="M188" s="35"/>
      <c r="N188" s="14"/>
      <c r="O188" s="36">
        <f t="shared" si="95"/>
        <v>0</v>
      </c>
      <c r="P188" s="35"/>
      <c r="Q188" s="14"/>
      <c r="R188" s="36">
        <f t="shared" si="96"/>
        <v>0</v>
      </c>
      <c r="S188" s="35"/>
      <c r="T188" s="14"/>
      <c r="U188" s="36">
        <f t="shared" si="97"/>
        <v>0</v>
      </c>
      <c r="V188" s="35"/>
      <c r="W188" s="14"/>
      <c r="X188" s="36">
        <f t="shared" si="98"/>
        <v>0</v>
      </c>
      <c r="Y188" s="35"/>
      <c r="Z188" s="14"/>
      <c r="AA188" s="36">
        <f t="shared" si="99"/>
        <v>0</v>
      </c>
      <c r="AB188" s="35"/>
      <c r="AC188" s="14"/>
      <c r="AD188" s="47">
        <f t="shared" si="100"/>
        <v>0</v>
      </c>
      <c r="AE188" s="35"/>
      <c r="AF188" s="14"/>
      <c r="AG188" s="36">
        <f t="shared" si="101"/>
        <v>0</v>
      </c>
      <c r="AH188" s="35"/>
      <c r="AI188" s="14"/>
      <c r="AJ188" s="36">
        <f t="shared" si="102"/>
        <v>0</v>
      </c>
      <c r="AK188" s="25"/>
      <c r="AL188" s="14"/>
      <c r="AM188" s="36">
        <f t="shared" si="103"/>
        <v>0</v>
      </c>
      <c r="AN188" s="50">
        <f t="shared" si="104"/>
        <v>0</v>
      </c>
      <c r="AW188" s="1"/>
      <c r="AX188" s="1"/>
      <c r="AY188" s="1"/>
    </row>
    <row r="189" spans="1:51" x14ac:dyDescent="0.2">
      <c r="A189" s="59"/>
      <c r="B189" s="94" t="s">
        <v>50</v>
      </c>
      <c r="C189" s="93"/>
      <c r="D189" s="35"/>
      <c r="E189" s="14"/>
      <c r="F189" s="36">
        <f t="shared" si="105"/>
        <v>0</v>
      </c>
      <c r="G189" s="35"/>
      <c r="H189" s="14"/>
      <c r="I189" s="36">
        <f t="shared" si="93"/>
        <v>0</v>
      </c>
      <c r="J189" s="35"/>
      <c r="K189" s="14"/>
      <c r="L189" s="36">
        <f t="shared" si="94"/>
        <v>0</v>
      </c>
      <c r="M189" s="35"/>
      <c r="N189" s="14"/>
      <c r="O189" s="36">
        <f t="shared" si="95"/>
        <v>0</v>
      </c>
      <c r="P189" s="35"/>
      <c r="Q189" s="14"/>
      <c r="R189" s="36">
        <f t="shared" si="96"/>
        <v>0</v>
      </c>
      <c r="S189" s="35"/>
      <c r="T189" s="14"/>
      <c r="U189" s="36">
        <f t="shared" si="97"/>
        <v>0</v>
      </c>
      <c r="V189" s="35"/>
      <c r="W189" s="14"/>
      <c r="X189" s="36">
        <f t="shared" si="98"/>
        <v>0</v>
      </c>
      <c r="Y189" s="35"/>
      <c r="Z189" s="14"/>
      <c r="AA189" s="36">
        <f t="shared" si="99"/>
        <v>0</v>
      </c>
      <c r="AB189" s="35"/>
      <c r="AC189" s="14"/>
      <c r="AD189" s="47">
        <f t="shared" si="100"/>
        <v>0</v>
      </c>
      <c r="AE189" s="35"/>
      <c r="AF189" s="14"/>
      <c r="AG189" s="36">
        <f t="shared" si="101"/>
        <v>0</v>
      </c>
      <c r="AH189" s="35"/>
      <c r="AI189" s="14"/>
      <c r="AJ189" s="36">
        <f t="shared" si="102"/>
        <v>0</v>
      </c>
      <c r="AK189" s="25"/>
      <c r="AL189" s="14"/>
      <c r="AM189" s="36">
        <f t="shared" si="103"/>
        <v>0</v>
      </c>
      <c r="AN189" s="50">
        <f t="shared" si="104"/>
        <v>0</v>
      </c>
      <c r="AW189" s="1"/>
      <c r="AX189" s="1"/>
      <c r="AY189" s="1"/>
    </row>
    <row r="190" spans="1:51" x14ac:dyDescent="0.2">
      <c r="A190" s="59"/>
      <c r="B190" s="94" t="s">
        <v>51</v>
      </c>
      <c r="C190" s="93"/>
      <c r="D190" s="35"/>
      <c r="E190" s="14"/>
      <c r="F190" s="36">
        <f t="shared" si="105"/>
        <v>0</v>
      </c>
      <c r="G190" s="35"/>
      <c r="H190" s="14"/>
      <c r="I190" s="36">
        <f t="shared" si="93"/>
        <v>0</v>
      </c>
      <c r="J190" s="35"/>
      <c r="K190" s="14"/>
      <c r="L190" s="36">
        <f t="shared" si="94"/>
        <v>0</v>
      </c>
      <c r="M190" s="35"/>
      <c r="N190" s="14"/>
      <c r="O190" s="36">
        <f t="shared" si="95"/>
        <v>0</v>
      </c>
      <c r="P190" s="35"/>
      <c r="Q190" s="14"/>
      <c r="R190" s="36">
        <f t="shared" si="96"/>
        <v>0</v>
      </c>
      <c r="S190" s="35"/>
      <c r="T190" s="14"/>
      <c r="U190" s="36">
        <f t="shared" si="97"/>
        <v>0</v>
      </c>
      <c r="V190" s="35"/>
      <c r="W190" s="14"/>
      <c r="X190" s="36">
        <f t="shared" si="98"/>
        <v>0</v>
      </c>
      <c r="Y190" s="35"/>
      <c r="Z190" s="14"/>
      <c r="AA190" s="36">
        <f t="shared" si="99"/>
        <v>0</v>
      </c>
      <c r="AB190" s="35"/>
      <c r="AC190" s="14"/>
      <c r="AD190" s="47">
        <f t="shared" si="100"/>
        <v>0</v>
      </c>
      <c r="AE190" s="35"/>
      <c r="AF190" s="14"/>
      <c r="AG190" s="36">
        <f t="shared" si="101"/>
        <v>0</v>
      </c>
      <c r="AH190" s="35"/>
      <c r="AI190" s="14"/>
      <c r="AJ190" s="36">
        <f t="shared" si="102"/>
        <v>0</v>
      </c>
      <c r="AK190" s="25"/>
      <c r="AL190" s="14"/>
      <c r="AM190" s="36">
        <f t="shared" si="103"/>
        <v>0</v>
      </c>
      <c r="AN190" s="50">
        <f t="shared" si="104"/>
        <v>0</v>
      </c>
      <c r="AW190" s="1"/>
      <c r="AX190" s="1"/>
      <c r="AY190" s="1"/>
    </row>
    <row r="191" spans="1:51" x14ac:dyDescent="0.2">
      <c r="A191" s="59"/>
      <c r="B191" s="94" t="s">
        <v>52</v>
      </c>
      <c r="C191" s="93"/>
      <c r="D191" s="35"/>
      <c r="E191" s="14"/>
      <c r="F191" s="36">
        <f t="shared" si="105"/>
        <v>0</v>
      </c>
      <c r="G191" s="35"/>
      <c r="H191" s="14"/>
      <c r="I191" s="36">
        <f t="shared" si="93"/>
        <v>0</v>
      </c>
      <c r="J191" s="35"/>
      <c r="K191" s="14"/>
      <c r="L191" s="36">
        <f t="shared" si="94"/>
        <v>0</v>
      </c>
      <c r="M191" s="35"/>
      <c r="N191" s="14"/>
      <c r="O191" s="36">
        <f t="shared" si="95"/>
        <v>0</v>
      </c>
      <c r="P191" s="35"/>
      <c r="Q191" s="14"/>
      <c r="R191" s="36">
        <f t="shared" si="96"/>
        <v>0</v>
      </c>
      <c r="S191" s="35"/>
      <c r="T191" s="14"/>
      <c r="U191" s="36">
        <f t="shared" si="97"/>
        <v>0</v>
      </c>
      <c r="V191" s="35"/>
      <c r="W191" s="14"/>
      <c r="X191" s="36">
        <f t="shared" si="98"/>
        <v>0</v>
      </c>
      <c r="Y191" s="35"/>
      <c r="Z191" s="14"/>
      <c r="AA191" s="36">
        <f t="shared" si="99"/>
        <v>0</v>
      </c>
      <c r="AB191" s="35"/>
      <c r="AC191" s="14"/>
      <c r="AD191" s="47">
        <f t="shared" si="100"/>
        <v>0</v>
      </c>
      <c r="AE191" s="35"/>
      <c r="AF191" s="14"/>
      <c r="AG191" s="36">
        <f t="shared" si="101"/>
        <v>0</v>
      </c>
      <c r="AH191" s="35"/>
      <c r="AI191" s="14"/>
      <c r="AJ191" s="36">
        <f t="shared" si="102"/>
        <v>0</v>
      </c>
      <c r="AK191" s="25"/>
      <c r="AL191" s="14"/>
      <c r="AM191" s="36">
        <f t="shared" si="103"/>
        <v>0</v>
      </c>
      <c r="AN191" s="50">
        <f t="shared" si="104"/>
        <v>0</v>
      </c>
      <c r="AW191" s="1"/>
      <c r="AX191" s="1"/>
      <c r="AY191" s="1"/>
    </row>
    <row r="192" spans="1:51" x14ac:dyDescent="0.2">
      <c r="A192" s="59"/>
      <c r="B192" s="94" t="s">
        <v>53</v>
      </c>
      <c r="C192" s="93"/>
      <c r="D192" s="35"/>
      <c r="E192" s="14"/>
      <c r="F192" s="36">
        <f t="shared" si="105"/>
        <v>0</v>
      </c>
      <c r="G192" s="25"/>
      <c r="H192" s="14"/>
      <c r="I192" s="36">
        <f t="shared" si="93"/>
        <v>0</v>
      </c>
      <c r="J192" s="35"/>
      <c r="K192" s="14"/>
      <c r="L192" s="36">
        <f t="shared" si="94"/>
        <v>0</v>
      </c>
      <c r="M192" s="35"/>
      <c r="N192" s="14"/>
      <c r="O192" s="36">
        <f t="shared" si="95"/>
        <v>0</v>
      </c>
      <c r="P192" s="35"/>
      <c r="Q192" s="14"/>
      <c r="R192" s="36">
        <f t="shared" si="96"/>
        <v>0</v>
      </c>
      <c r="S192" s="35"/>
      <c r="T192" s="14"/>
      <c r="U192" s="36">
        <f t="shared" si="97"/>
        <v>0</v>
      </c>
      <c r="V192" s="35"/>
      <c r="W192" s="14"/>
      <c r="X192" s="36">
        <f t="shared" si="98"/>
        <v>0</v>
      </c>
      <c r="Y192" s="35"/>
      <c r="Z192" s="14"/>
      <c r="AA192" s="36">
        <f t="shared" si="99"/>
        <v>0</v>
      </c>
      <c r="AB192" s="35"/>
      <c r="AC192" s="14"/>
      <c r="AD192" s="47">
        <f t="shared" si="100"/>
        <v>0</v>
      </c>
      <c r="AE192" s="35"/>
      <c r="AF192" s="14"/>
      <c r="AG192" s="36">
        <f t="shared" si="101"/>
        <v>0</v>
      </c>
      <c r="AH192" s="35"/>
      <c r="AI192" s="14"/>
      <c r="AJ192" s="36">
        <f t="shared" si="102"/>
        <v>0</v>
      </c>
      <c r="AK192" s="25"/>
      <c r="AL192" s="14"/>
      <c r="AM192" s="36">
        <f t="shared" si="103"/>
        <v>0</v>
      </c>
      <c r="AN192" s="50">
        <f t="shared" si="104"/>
        <v>0</v>
      </c>
      <c r="AW192" s="1"/>
      <c r="AX192" s="1"/>
      <c r="AY192" s="1"/>
    </row>
    <row r="193" spans="1:51" x14ac:dyDescent="0.2">
      <c r="A193" s="59"/>
      <c r="B193" s="95" t="s">
        <v>54</v>
      </c>
      <c r="C193" s="96"/>
      <c r="D193" s="97"/>
      <c r="E193" s="97"/>
      <c r="F193" s="98"/>
      <c r="G193" s="99"/>
      <c r="H193" s="97"/>
      <c r="I193" s="98"/>
      <c r="J193" s="99"/>
      <c r="K193" s="97"/>
      <c r="L193" s="97"/>
      <c r="M193" s="97"/>
      <c r="N193" s="97"/>
      <c r="O193" s="98"/>
      <c r="P193" s="99"/>
      <c r="Q193" s="97"/>
      <c r="R193" s="98"/>
      <c r="S193" s="99"/>
      <c r="T193" s="97"/>
      <c r="U193" s="97"/>
      <c r="V193" s="97"/>
      <c r="W193" s="97"/>
      <c r="X193" s="98"/>
      <c r="Y193" s="99"/>
      <c r="Z193" s="97"/>
      <c r="AA193" s="98"/>
      <c r="AB193" s="99"/>
      <c r="AC193" s="97"/>
      <c r="AD193" s="98"/>
      <c r="AE193" s="99"/>
      <c r="AF193" s="97"/>
      <c r="AG193" s="100"/>
      <c r="AH193" s="101"/>
      <c r="AI193" s="97"/>
      <c r="AJ193" s="98"/>
      <c r="AK193" s="99"/>
      <c r="AL193" s="97"/>
      <c r="AM193" s="97"/>
      <c r="AN193" s="102"/>
      <c r="AW193" s="1"/>
      <c r="AX193" s="1"/>
      <c r="AY193" s="1"/>
    </row>
    <row r="194" spans="1:51" x14ac:dyDescent="0.2">
      <c r="A194" s="59"/>
      <c r="B194" s="60" t="s">
        <v>21</v>
      </c>
      <c r="C194" s="93"/>
      <c r="D194" s="35"/>
      <c r="E194" s="14"/>
      <c r="F194" s="36">
        <f t="shared" ref="F194:F195" si="106">D194*E194</f>
        <v>0</v>
      </c>
      <c r="G194" s="25"/>
      <c r="H194" s="14"/>
      <c r="I194" s="36">
        <f t="shared" ref="I194:I195" si="107">G194*H194</f>
        <v>0</v>
      </c>
      <c r="J194" s="25"/>
      <c r="K194" s="14"/>
      <c r="L194" s="36">
        <f t="shared" ref="L194:L195" si="108">J194*K194</f>
        <v>0</v>
      </c>
      <c r="M194" s="35"/>
      <c r="N194" s="14"/>
      <c r="O194" s="36">
        <f t="shared" ref="O194:O195" si="109">M194*N194</f>
        <v>0</v>
      </c>
      <c r="P194" s="25"/>
      <c r="Q194" s="14"/>
      <c r="R194" s="36">
        <f t="shared" ref="R194:R195" si="110">P194*Q194</f>
        <v>0</v>
      </c>
      <c r="S194" s="25"/>
      <c r="T194" s="14"/>
      <c r="U194" s="36">
        <f t="shared" ref="U194:U195" si="111">S194*T194</f>
        <v>0</v>
      </c>
      <c r="V194" s="35"/>
      <c r="W194" s="14"/>
      <c r="X194" s="36">
        <f t="shared" ref="X194:X195" si="112">V194*W194</f>
        <v>0</v>
      </c>
      <c r="Y194" s="25"/>
      <c r="Z194" s="14"/>
      <c r="AA194" s="36">
        <f t="shared" ref="AA194:AA195" si="113">Y194*Z194</f>
        <v>0</v>
      </c>
      <c r="AB194" s="25"/>
      <c r="AC194" s="14"/>
      <c r="AD194" s="36">
        <f t="shared" ref="AD194:AD195" si="114">AB194*AC194</f>
        <v>0</v>
      </c>
      <c r="AE194" s="25"/>
      <c r="AF194" s="14"/>
      <c r="AG194" s="36">
        <f t="shared" ref="AG194:AG195" si="115">AE194*AF194</f>
        <v>0</v>
      </c>
      <c r="AH194" s="35"/>
      <c r="AI194" s="14"/>
      <c r="AJ194" s="36">
        <f t="shared" ref="AJ194:AJ195" si="116">AH194*AI194</f>
        <v>0</v>
      </c>
      <c r="AK194" s="25"/>
      <c r="AL194" s="14"/>
      <c r="AM194" s="36">
        <f t="shared" ref="AM194:AM195" si="117">AK194*AL194</f>
        <v>0</v>
      </c>
      <c r="AN194" s="50">
        <f>F194+I194+L194+O194+R194+U194+X194+AA194+AD194+AG194+AJ194+AM194</f>
        <v>0</v>
      </c>
      <c r="AW194" s="1"/>
      <c r="AX194" s="1"/>
      <c r="AY194" s="1"/>
    </row>
    <row r="195" spans="1:51" x14ac:dyDescent="0.2">
      <c r="A195" s="59"/>
      <c r="B195" s="60" t="s">
        <v>22</v>
      </c>
      <c r="C195" s="93"/>
      <c r="D195" s="35"/>
      <c r="E195" s="14"/>
      <c r="F195" s="36">
        <f t="shared" si="106"/>
        <v>0</v>
      </c>
      <c r="G195" s="25"/>
      <c r="H195" s="14"/>
      <c r="I195" s="36">
        <f t="shared" si="107"/>
        <v>0</v>
      </c>
      <c r="J195" s="25"/>
      <c r="K195" s="14"/>
      <c r="L195" s="36">
        <f t="shared" si="108"/>
        <v>0</v>
      </c>
      <c r="M195" s="35"/>
      <c r="N195" s="14"/>
      <c r="O195" s="36">
        <f t="shared" si="109"/>
        <v>0</v>
      </c>
      <c r="P195" s="25"/>
      <c r="Q195" s="14"/>
      <c r="R195" s="36">
        <f t="shared" si="110"/>
        <v>0</v>
      </c>
      <c r="S195" s="25"/>
      <c r="T195" s="14"/>
      <c r="U195" s="36">
        <f t="shared" si="111"/>
        <v>0</v>
      </c>
      <c r="V195" s="35"/>
      <c r="W195" s="14"/>
      <c r="X195" s="36">
        <f t="shared" si="112"/>
        <v>0</v>
      </c>
      <c r="Y195" s="25"/>
      <c r="Z195" s="14"/>
      <c r="AA195" s="36">
        <f t="shared" si="113"/>
        <v>0</v>
      </c>
      <c r="AB195" s="25"/>
      <c r="AC195" s="14"/>
      <c r="AD195" s="36">
        <f t="shared" si="114"/>
        <v>0</v>
      </c>
      <c r="AE195" s="25"/>
      <c r="AF195" s="14"/>
      <c r="AG195" s="36">
        <f t="shared" si="115"/>
        <v>0</v>
      </c>
      <c r="AH195" s="35"/>
      <c r="AI195" s="14"/>
      <c r="AJ195" s="36">
        <f t="shared" si="116"/>
        <v>0</v>
      </c>
      <c r="AK195" s="25"/>
      <c r="AL195" s="14"/>
      <c r="AM195" s="36">
        <f t="shared" si="117"/>
        <v>0</v>
      </c>
      <c r="AN195" s="50">
        <f>F195+I195+L195+O195+R195+U195+X195+AA195+AD195+AG195+AJ195+AM195</f>
        <v>0</v>
      </c>
      <c r="AW195" s="1"/>
      <c r="AX195" s="1"/>
      <c r="AY195" s="1"/>
    </row>
    <row r="196" spans="1:51" x14ac:dyDescent="0.2">
      <c r="A196" s="59"/>
      <c r="B196" s="95" t="s">
        <v>56</v>
      </c>
      <c r="C196" s="96"/>
      <c r="D196" s="97"/>
      <c r="E196" s="97"/>
      <c r="F196" s="98"/>
      <c r="G196" s="99"/>
      <c r="H196" s="97"/>
      <c r="I196" s="98"/>
      <c r="J196" s="99"/>
      <c r="K196" s="97"/>
      <c r="L196" s="98"/>
      <c r="M196" s="99"/>
      <c r="N196" s="97"/>
      <c r="O196" s="98"/>
      <c r="P196" s="99"/>
      <c r="Q196" s="97"/>
      <c r="R196" s="98"/>
      <c r="S196" s="99"/>
      <c r="T196" s="97"/>
      <c r="U196" s="98"/>
      <c r="V196" s="99"/>
      <c r="W196" s="97"/>
      <c r="X196" s="98"/>
      <c r="Y196" s="99"/>
      <c r="Z196" s="97"/>
      <c r="AA196" s="98"/>
      <c r="AB196" s="99"/>
      <c r="AC196" s="97"/>
      <c r="AD196" s="98"/>
      <c r="AE196" s="99"/>
      <c r="AF196" s="97"/>
      <c r="AG196" s="100"/>
      <c r="AH196" s="101"/>
      <c r="AI196" s="97"/>
      <c r="AJ196" s="98"/>
      <c r="AK196" s="99"/>
      <c r="AL196" s="97"/>
      <c r="AM196" s="97"/>
      <c r="AN196" s="102"/>
      <c r="AW196" s="1"/>
      <c r="AX196" s="1"/>
      <c r="AY196" s="1"/>
    </row>
    <row r="197" spans="1:51" x14ac:dyDescent="0.2">
      <c r="A197" s="59"/>
      <c r="B197" s="94" t="s">
        <v>57</v>
      </c>
      <c r="C197" s="93"/>
      <c r="D197" s="37"/>
      <c r="E197" s="11"/>
      <c r="F197" s="38"/>
      <c r="G197" s="26"/>
      <c r="H197" s="11"/>
      <c r="I197" s="38"/>
      <c r="J197" s="26"/>
      <c r="K197" s="11"/>
      <c r="L197" s="38"/>
      <c r="M197" s="26"/>
      <c r="N197" s="11"/>
      <c r="O197" s="38"/>
      <c r="P197" s="26"/>
      <c r="Q197" s="11"/>
      <c r="R197" s="38"/>
      <c r="S197" s="26"/>
      <c r="T197" s="11"/>
      <c r="U197" s="38"/>
      <c r="V197" s="26"/>
      <c r="W197" s="11"/>
      <c r="X197" s="38"/>
      <c r="Y197" s="26"/>
      <c r="Z197" s="11"/>
      <c r="AA197" s="38"/>
      <c r="AB197" s="26"/>
      <c r="AC197" s="11"/>
      <c r="AD197" s="38"/>
      <c r="AE197" s="26"/>
      <c r="AF197" s="11"/>
      <c r="AG197" s="38"/>
      <c r="AH197" s="37"/>
      <c r="AI197" s="11"/>
      <c r="AJ197" s="38"/>
      <c r="AK197" s="26"/>
      <c r="AL197" s="11"/>
      <c r="AM197" s="38"/>
      <c r="AN197" s="50">
        <f>F197+I197+L197+O197+R197+U197+X197+AA197+AD197+AG197+AJ197+AM197</f>
        <v>0</v>
      </c>
      <c r="AW197" s="1"/>
      <c r="AX197" s="1"/>
      <c r="AY197" s="1"/>
    </row>
    <row r="198" spans="1:51" x14ac:dyDescent="0.2">
      <c r="A198" s="59"/>
      <c r="B198" s="94" t="s">
        <v>58</v>
      </c>
      <c r="C198" s="93"/>
      <c r="D198" s="39"/>
      <c r="E198" s="11"/>
      <c r="F198" s="38"/>
      <c r="G198" s="27"/>
      <c r="H198" s="11"/>
      <c r="I198" s="38"/>
      <c r="J198" s="27"/>
      <c r="K198" s="11"/>
      <c r="L198" s="38"/>
      <c r="M198" s="27"/>
      <c r="N198" s="11"/>
      <c r="O198" s="38"/>
      <c r="P198" s="27"/>
      <c r="Q198" s="11"/>
      <c r="R198" s="38"/>
      <c r="S198" s="27"/>
      <c r="T198" s="11"/>
      <c r="U198" s="38"/>
      <c r="V198" s="27"/>
      <c r="W198" s="11"/>
      <c r="X198" s="38"/>
      <c r="Y198" s="27"/>
      <c r="Z198" s="11"/>
      <c r="AA198" s="38"/>
      <c r="AB198" s="27"/>
      <c r="AC198" s="11"/>
      <c r="AD198" s="38"/>
      <c r="AE198" s="27"/>
      <c r="AF198" s="11"/>
      <c r="AG198" s="38"/>
      <c r="AH198" s="39"/>
      <c r="AI198" s="11"/>
      <c r="AJ198" s="38"/>
      <c r="AK198" s="27"/>
      <c r="AL198" s="11"/>
      <c r="AM198" s="38"/>
      <c r="AN198" s="50">
        <f>F198+I198+L198+O198+R198+U198+X198+AA198+AD198+AG198+AJ198+AM198</f>
        <v>0</v>
      </c>
      <c r="AW198" s="1"/>
      <c r="AX198" s="1"/>
      <c r="AY198" s="1"/>
    </row>
    <row r="199" spans="1:51" x14ac:dyDescent="0.2">
      <c r="A199" s="59"/>
      <c r="B199" s="103" t="s">
        <v>60</v>
      </c>
      <c r="C199" s="96"/>
      <c r="D199" s="97"/>
      <c r="E199" s="97"/>
      <c r="F199" s="98"/>
      <c r="G199" s="99"/>
      <c r="H199" s="97"/>
      <c r="I199" s="98"/>
      <c r="J199" s="99"/>
      <c r="K199" s="97"/>
      <c r="L199" s="98"/>
      <c r="M199" s="99"/>
      <c r="N199" s="97"/>
      <c r="O199" s="98"/>
      <c r="P199" s="99"/>
      <c r="Q199" s="97"/>
      <c r="R199" s="98"/>
      <c r="S199" s="99"/>
      <c r="T199" s="97"/>
      <c r="U199" s="98"/>
      <c r="V199" s="99"/>
      <c r="W199" s="97"/>
      <c r="X199" s="98"/>
      <c r="Y199" s="99"/>
      <c r="Z199" s="97"/>
      <c r="AA199" s="98"/>
      <c r="AB199" s="99"/>
      <c r="AC199" s="97"/>
      <c r="AD199" s="98"/>
      <c r="AE199" s="99"/>
      <c r="AF199" s="97"/>
      <c r="AG199" s="98"/>
      <c r="AH199" s="99"/>
      <c r="AI199" s="97"/>
      <c r="AJ199" s="98"/>
      <c r="AK199" s="99"/>
      <c r="AL199" s="97"/>
      <c r="AM199" s="97"/>
      <c r="AN199" s="102"/>
      <c r="AW199" s="1"/>
      <c r="AX199" s="1"/>
      <c r="AY199" s="1"/>
    </row>
    <row r="200" spans="1:51" x14ac:dyDescent="0.2">
      <c r="A200" s="59"/>
      <c r="B200" s="94" t="s">
        <v>61</v>
      </c>
      <c r="C200" s="93"/>
      <c r="D200" s="40"/>
      <c r="E200" s="15"/>
      <c r="F200" s="38"/>
      <c r="G200" s="28"/>
      <c r="H200" s="15"/>
      <c r="I200" s="38"/>
      <c r="J200" s="28"/>
      <c r="K200" s="15"/>
      <c r="L200" s="38"/>
      <c r="M200" s="28"/>
      <c r="N200" s="15"/>
      <c r="O200" s="38"/>
      <c r="P200" s="28"/>
      <c r="Q200" s="15"/>
      <c r="R200" s="38"/>
      <c r="S200" s="28"/>
      <c r="T200" s="15"/>
      <c r="U200" s="38"/>
      <c r="V200" s="28"/>
      <c r="W200" s="15"/>
      <c r="X200" s="38"/>
      <c r="Y200" s="28"/>
      <c r="Z200" s="15"/>
      <c r="AA200" s="38"/>
      <c r="AB200" s="28"/>
      <c r="AC200" s="15"/>
      <c r="AD200" s="38"/>
      <c r="AE200" s="28"/>
      <c r="AF200" s="15"/>
      <c r="AG200" s="38"/>
      <c r="AH200" s="28"/>
      <c r="AI200" s="15"/>
      <c r="AJ200" s="38"/>
      <c r="AK200" s="28"/>
      <c r="AL200" s="15"/>
      <c r="AM200" s="38"/>
      <c r="AN200" s="50">
        <f t="shared" ref="AN200:AN210" si="118">F200+I200+L200+O200+R200+U200+X200+AA200+AD200+AG200+AJ200+AM200</f>
        <v>0</v>
      </c>
      <c r="AW200" s="1"/>
      <c r="AX200" s="1"/>
      <c r="AY200" s="1"/>
    </row>
    <row r="201" spans="1:51" x14ac:dyDescent="0.2">
      <c r="A201" s="59"/>
      <c r="B201" s="94" t="s">
        <v>62</v>
      </c>
      <c r="C201" s="93"/>
      <c r="D201" s="37"/>
      <c r="E201" s="11"/>
      <c r="F201" s="38"/>
      <c r="G201" s="26"/>
      <c r="H201" s="11"/>
      <c r="I201" s="38"/>
      <c r="J201" s="26"/>
      <c r="K201" s="11"/>
      <c r="L201" s="38"/>
      <c r="M201" s="26"/>
      <c r="N201" s="11"/>
      <c r="O201" s="38"/>
      <c r="P201" s="26"/>
      <c r="Q201" s="11"/>
      <c r="R201" s="38"/>
      <c r="S201" s="26"/>
      <c r="T201" s="11"/>
      <c r="U201" s="38"/>
      <c r="V201" s="26"/>
      <c r="W201" s="11"/>
      <c r="X201" s="38"/>
      <c r="Y201" s="26"/>
      <c r="Z201" s="11"/>
      <c r="AA201" s="38"/>
      <c r="AB201" s="26"/>
      <c r="AC201" s="11"/>
      <c r="AD201" s="38"/>
      <c r="AE201" s="26"/>
      <c r="AF201" s="11"/>
      <c r="AG201" s="38"/>
      <c r="AH201" s="37"/>
      <c r="AI201" s="11"/>
      <c r="AJ201" s="38"/>
      <c r="AK201" s="26"/>
      <c r="AL201" s="11"/>
      <c r="AM201" s="38"/>
      <c r="AN201" s="50">
        <f t="shared" si="118"/>
        <v>0</v>
      </c>
      <c r="AW201" s="1"/>
      <c r="AX201" s="1"/>
      <c r="AY201" s="1"/>
    </row>
    <row r="202" spans="1:51" x14ac:dyDescent="0.2">
      <c r="A202" s="59"/>
      <c r="B202" s="94" t="s">
        <v>63</v>
      </c>
      <c r="C202" s="93"/>
      <c r="D202" s="37"/>
      <c r="E202" s="11"/>
      <c r="F202" s="38"/>
      <c r="G202" s="26"/>
      <c r="H202" s="11"/>
      <c r="I202" s="38"/>
      <c r="J202" s="26"/>
      <c r="K202" s="11"/>
      <c r="L202" s="38"/>
      <c r="M202" s="26"/>
      <c r="N202" s="11"/>
      <c r="O202" s="38"/>
      <c r="P202" s="26"/>
      <c r="Q202" s="11"/>
      <c r="R202" s="38"/>
      <c r="S202" s="26"/>
      <c r="T202" s="11"/>
      <c r="U202" s="38"/>
      <c r="V202" s="26"/>
      <c r="W202" s="11"/>
      <c r="X202" s="38"/>
      <c r="Y202" s="26"/>
      <c r="Z202" s="11"/>
      <c r="AA202" s="38"/>
      <c r="AB202" s="26"/>
      <c r="AC202" s="11"/>
      <c r="AD202" s="38"/>
      <c r="AE202" s="26"/>
      <c r="AF202" s="11"/>
      <c r="AG202" s="38"/>
      <c r="AH202" s="37"/>
      <c r="AI202" s="11"/>
      <c r="AJ202" s="38"/>
      <c r="AK202" s="26"/>
      <c r="AL202" s="11"/>
      <c r="AM202" s="38"/>
      <c r="AN202" s="50">
        <f t="shared" si="118"/>
        <v>0</v>
      </c>
      <c r="AW202" s="1"/>
      <c r="AX202" s="1"/>
      <c r="AY202" s="1"/>
    </row>
    <row r="203" spans="1:51" x14ac:dyDescent="0.2">
      <c r="A203" s="59"/>
      <c r="B203" s="94" t="s">
        <v>64</v>
      </c>
      <c r="C203" s="93"/>
      <c r="D203" s="37"/>
      <c r="E203" s="11"/>
      <c r="F203" s="38"/>
      <c r="G203" s="26"/>
      <c r="H203" s="11"/>
      <c r="I203" s="38"/>
      <c r="J203" s="26"/>
      <c r="K203" s="11"/>
      <c r="L203" s="38"/>
      <c r="M203" s="26"/>
      <c r="N203" s="11"/>
      <c r="O203" s="38"/>
      <c r="P203" s="26"/>
      <c r="Q203" s="11"/>
      <c r="R203" s="38"/>
      <c r="S203" s="26"/>
      <c r="T203" s="11"/>
      <c r="U203" s="38"/>
      <c r="V203" s="26"/>
      <c r="W203" s="11"/>
      <c r="X203" s="38"/>
      <c r="Y203" s="26"/>
      <c r="Z203" s="11"/>
      <c r="AA203" s="38"/>
      <c r="AB203" s="26"/>
      <c r="AC203" s="11"/>
      <c r="AD203" s="38"/>
      <c r="AE203" s="26"/>
      <c r="AF203" s="11"/>
      <c r="AG203" s="38"/>
      <c r="AH203" s="37"/>
      <c r="AI203" s="11"/>
      <c r="AJ203" s="38"/>
      <c r="AK203" s="26"/>
      <c r="AL203" s="11"/>
      <c r="AM203" s="38"/>
      <c r="AN203" s="50">
        <f t="shared" si="118"/>
        <v>0</v>
      </c>
      <c r="AW203" s="1"/>
      <c r="AX203" s="1"/>
      <c r="AY203" s="1"/>
    </row>
    <row r="204" spans="1:51" x14ac:dyDescent="0.2">
      <c r="A204" s="59"/>
      <c r="B204" s="94" t="s">
        <v>65</v>
      </c>
      <c r="C204" s="93"/>
      <c r="D204" s="37"/>
      <c r="E204" s="11"/>
      <c r="F204" s="38"/>
      <c r="G204" s="26"/>
      <c r="H204" s="11"/>
      <c r="I204" s="38"/>
      <c r="J204" s="26"/>
      <c r="K204" s="11"/>
      <c r="L204" s="38"/>
      <c r="M204" s="26"/>
      <c r="N204" s="11"/>
      <c r="O204" s="38"/>
      <c r="P204" s="26"/>
      <c r="Q204" s="11"/>
      <c r="R204" s="38"/>
      <c r="S204" s="26"/>
      <c r="T204" s="11"/>
      <c r="U204" s="38"/>
      <c r="V204" s="26"/>
      <c r="W204" s="11"/>
      <c r="X204" s="38"/>
      <c r="Y204" s="26"/>
      <c r="Z204" s="11"/>
      <c r="AA204" s="38"/>
      <c r="AB204" s="26"/>
      <c r="AC204" s="11"/>
      <c r="AD204" s="38"/>
      <c r="AE204" s="26"/>
      <c r="AF204" s="11"/>
      <c r="AG204" s="38"/>
      <c r="AH204" s="37"/>
      <c r="AI204" s="11"/>
      <c r="AJ204" s="38"/>
      <c r="AK204" s="26"/>
      <c r="AL204" s="11"/>
      <c r="AM204" s="38"/>
      <c r="AN204" s="50">
        <f t="shared" si="118"/>
        <v>0</v>
      </c>
      <c r="AW204" s="1"/>
      <c r="AX204" s="1"/>
      <c r="AY204" s="1"/>
    </row>
    <row r="205" spans="1:51" x14ac:dyDescent="0.2">
      <c r="A205" s="59"/>
      <c r="B205" s="94" t="s">
        <v>66</v>
      </c>
      <c r="C205" s="93"/>
      <c r="D205" s="37"/>
      <c r="E205" s="11"/>
      <c r="F205" s="38"/>
      <c r="G205" s="26"/>
      <c r="H205" s="11"/>
      <c r="I205" s="38"/>
      <c r="J205" s="26"/>
      <c r="K205" s="11"/>
      <c r="L205" s="38"/>
      <c r="M205" s="26"/>
      <c r="N205" s="11"/>
      <c r="O205" s="38"/>
      <c r="P205" s="26"/>
      <c r="Q205" s="11"/>
      <c r="R205" s="38"/>
      <c r="S205" s="26"/>
      <c r="T205" s="11"/>
      <c r="U205" s="38"/>
      <c r="V205" s="26"/>
      <c r="W205" s="11"/>
      <c r="X205" s="38"/>
      <c r="Y205" s="26"/>
      <c r="Z205" s="11"/>
      <c r="AA205" s="38"/>
      <c r="AB205" s="26"/>
      <c r="AC205" s="11"/>
      <c r="AD205" s="38"/>
      <c r="AE205" s="26"/>
      <c r="AF205" s="11"/>
      <c r="AG205" s="38"/>
      <c r="AH205" s="37"/>
      <c r="AI205" s="11"/>
      <c r="AJ205" s="38"/>
      <c r="AK205" s="26"/>
      <c r="AL205" s="11"/>
      <c r="AM205" s="38"/>
      <c r="AN205" s="50">
        <f t="shared" si="118"/>
        <v>0</v>
      </c>
      <c r="AW205" s="1"/>
      <c r="AX205" s="1"/>
      <c r="AY205" s="1"/>
    </row>
    <row r="206" spans="1:51" x14ac:dyDescent="0.2">
      <c r="A206" s="59"/>
      <c r="B206" s="94" t="s">
        <v>67</v>
      </c>
      <c r="C206" s="93"/>
      <c r="D206" s="37"/>
      <c r="E206" s="11"/>
      <c r="F206" s="38"/>
      <c r="G206" s="26"/>
      <c r="H206" s="11"/>
      <c r="I206" s="38"/>
      <c r="J206" s="26"/>
      <c r="K206" s="11"/>
      <c r="L206" s="38"/>
      <c r="M206" s="26"/>
      <c r="N206" s="11"/>
      <c r="O206" s="38"/>
      <c r="P206" s="26"/>
      <c r="Q206" s="11"/>
      <c r="R206" s="38"/>
      <c r="S206" s="26"/>
      <c r="T206" s="11"/>
      <c r="U206" s="38"/>
      <c r="V206" s="26"/>
      <c r="W206" s="11"/>
      <c r="X206" s="38"/>
      <c r="Y206" s="26"/>
      <c r="Z206" s="11"/>
      <c r="AA206" s="38"/>
      <c r="AB206" s="26"/>
      <c r="AC206" s="11"/>
      <c r="AD206" s="38"/>
      <c r="AE206" s="26"/>
      <c r="AF206" s="11"/>
      <c r="AG206" s="38"/>
      <c r="AH206" s="37"/>
      <c r="AI206" s="11"/>
      <c r="AJ206" s="38"/>
      <c r="AK206" s="26"/>
      <c r="AL206" s="11"/>
      <c r="AM206" s="38"/>
      <c r="AN206" s="50">
        <f t="shared" si="118"/>
        <v>0</v>
      </c>
      <c r="AW206" s="1"/>
      <c r="AX206" s="1"/>
      <c r="AY206" s="1"/>
    </row>
    <row r="207" spans="1:51" x14ac:dyDescent="0.2">
      <c r="A207" s="59"/>
      <c r="B207" s="94" t="s">
        <v>68</v>
      </c>
      <c r="C207" s="93"/>
      <c r="D207" s="37"/>
      <c r="E207" s="11"/>
      <c r="F207" s="38"/>
      <c r="G207" s="26"/>
      <c r="H207" s="11"/>
      <c r="I207" s="38"/>
      <c r="J207" s="26"/>
      <c r="K207" s="11"/>
      <c r="L207" s="38"/>
      <c r="M207" s="26"/>
      <c r="N207" s="11"/>
      <c r="O207" s="38"/>
      <c r="P207" s="26"/>
      <c r="Q207" s="11"/>
      <c r="R207" s="38"/>
      <c r="S207" s="26"/>
      <c r="T207" s="11"/>
      <c r="U207" s="38"/>
      <c r="V207" s="26"/>
      <c r="W207" s="11"/>
      <c r="X207" s="38"/>
      <c r="Y207" s="26"/>
      <c r="Z207" s="11"/>
      <c r="AA207" s="38"/>
      <c r="AB207" s="26"/>
      <c r="AC207" s="11"/>
      <c r="AD207" s="38"/>
      <c r="AE207" s="26"/>
      <c r="AF207" s="11"/>
      <c r="AG207" s="38"/>
      <c r="AH207" s="37"/>
      <c r="AI207" s="11"/>
      <c r="AJ207" s="38"/>
      <c r="AK207" s="26"/>
      <c r="AL207" s="11"/>
      <c r="AM207" s="38"/>
      <c r="AN207" s="50">
        <f t="shared" si="118"/>
        <v>0</v>
      </c>
      <c r="AW207" s="1"/>
      <c r="AX207" s="1"/>
      <c r="AY207" s="1"/>
    </row>
    <row r="208" spans="1:51" x14ac:dyDescent="0.2">
      <c r="A208" s="59"/>
      <c r="B208" s="94" t="s">
        <v>69</v>
      </c>
      <c r="C208" s="93"/>
      <c r="D208" s="37"/>
      <c r="E208" s="11"/>
      <c r="F208" s="38"/>
      <c r="G208" s="26"/>
      <c r="H208" s="11"/>
      <c r="I208" s="38"/>
      <c r="J208" s="26"/>
      <c r="K208" s="11"/>
      <c r="L208" s="38"/>
      <c r="M208" s="26"/>
      <c r="N208" s="11"/>
      <c r="O208" s="38"/>
      <c r="P208" s="26"/>
      <c r="Q208" s="11"/>
      <c r="R208" s="38"/>
      <c r="S208" s="26"/>
      <c r="T208" s="11"/>
      <c r="U208" s="38"/>
      <c r="V208" s="26"/>
      <c r="W208" s="11"/>
      <c r="X208" s="38"/>
      <c r="Y208" s="26"/>
      <c r="Z208" s="11"/>
      <c r="AA208" s="38"/>
      <c r="AB208" s="26"/>
      <c r="AC208" s="11"/>
      <c r="AD208" s="38"/>
      <c r="AE208" s="26"/>
      <c r="AF208" s="11"/>
      <c r="AG208" s="38"/>
      <c r="AH208" s="37"/>
      <c r="AI208" s="11"/>
      <c r="AJ208" s="38"/>
      <c r="AK208" s="26"/>
      <c r="AL208" s="11"/>
      <c r="AM208" s="38"/>
      <c r="AN208" s="50">
        <f t="shared" si="118"/>
        <v>0</v>
      </c>
      <c r="AW208" s="1"/>
      <c r="AX208" s="1"/>
      <c r="AY208" s="1"/>
    </row>
    <row r="209" spans="1:51" x14ac:dyDescent="0.2">
      <c r="A209" s="59"/>
      <c r="B209" s="94" t="s">
        <v>70</v>
      </c>
      <c r="C209" s="93"/>
      <c r="D209" s="37"/>
      <c r="E209" s="11"/>
      <c r="F209" s="38"/>
      <c r="G209" s="26"/>
      <c r="H209" s="11"/>
      <c r="I209" s="38"/>
      <c r="J209" s="26"/>
      <c r="K209" s="11"/>
      <c r="L209" s="38"/>
      <c r="M209" s="26"/>
      <c r="N209" s="11"/>
      <c r="O209" s="38"/>
      <c r="P209" s="26"/>
      <c r="Q209" s="11"/>
      <c r="R209" s="38"/>
      <c r="S209" s="26"/>
      <c r="T209" s="11"/>
      <c r="U209" s="38"/>
      <c r="V209" s="26"/>
      <c r="W209" s="11"/>
      <c r="X209" s="38"/>
      <c r="Y209" s="26"/>
      <c r="Z209" s="11"/>
      <c r="AA209" s="38"/>
      <c r="AB209" s="26"/>
      <c r="AC209" s="11"/>
      <c r="AD209" s="38"/>
      <c r="AE209" s="26"/>
      <c r="AF209" s="11"/>
      <c r="AG209" s="38"/>
      <c r="AH209" s="37"/>
      <c r="AI209" s="11"/>
      <c r="AJ209" s="38"/>
      <c r="AK209" s="26"/>
      <c r="AL209" s="11"/>
      <c r="AM209" s="38"/>
      <c r="AN209" s="50">
        <f t="shared" si="118"/>
        <v>0</v>
      </c>
      <c r="AW209" s="1"/>
      <c r="AX209" s="1"/>
      <c r="AY209" s="1"/>
    </row>
    <row r="210" spans="1:51" x14ac:dyDescent="0.2">
      <c r="A210" s="59"/>
      <c r="B210" s="94" t="s">
        <v>61</v>
      </c>
      <c r="C210" s="93"/>
      <c r="D210" s="37"/>
      <c r="E210" s="11"/>
      <c r="F210" s="38"/>
      <c r="G210" s="26"/>
      <c r="H210" s="11"/>
      <c r="I210" s="38"/>
      <c r="J210" s="26"/>
      <c r="K210" s="11"/>
      <c r="L210" s="38"/>
      <c r="M210" s="26"/>
      <c r="N210" s="11"/>
      <c r="O210" s="38"/>
      <c r="P210" s="26"/>
      <c r="Q210" s="11"/>
      <c r="R210" s="38"/>
      <c r="S210" s="26"/>
      <c r="T210" s="11"/>
      <c r="U210" s="38"/>
      <c r="V210" s="26"/>
      <c r="W210" s="11"/>
      <c r="X210" s="38"/>
      <c r="Y210" s="26"/>
      <c r="Z210" s="11"/>
      <c r="AA210" s="38"/>
      <c r="AB210" s="26"/>
      <c r="AC210" s="11"/>
      <c r="AD210" s="38"/>
      <c r="AE210" s="26"/>
      <c r="AF210" s="11"/>
      <c r="AG210" s="38"/>
      <c r="AH210" s="37"/>
      <c r="AI210" s="11"/>
      <c r="AJ210" s="38"/>
      <c r="AK210" s="26"/>
      <c r="AL210" s="11"/>
      <c r="AM210" s="38"/>
      <c r="AN210" s="50">
        <f t="shared" si="118"/>
        <v>0</v>
      </c>
      <c r="AW210" s="1"/>
      <c r="AX210" s="1"/>
      <c r="AY210" s="1"/>
    </row>
    <row r="211" spans="1:51" x14ac:dyDescent="0.2">
      <c r="A211" s="59"/>
      <c r="B211" s="103" t="s">
        <v>71</v>
      </c>
      <c r="C211" s="96"/>
      <c r="D211" s="97"/>
      <c r="E211" s="97"/>
      <c r="F211" s="98"/>
      <c r="G211" s="99"/>
      <c r="H211" s="97"/>
      <c r="I211" s="98"/>
      <c r="J211" s="99"/>
      <c r="K211" s="97"/>
      <c r="L211" s="98"/>
      <c r="M211" s="99"/>
      <c r="N211" s="97"/>
      <c r="O211" s="98"/>
      <c r="P211" s="99"/>
      <c r="Q211" s="97"/>
      <c r="R211" s="98"/>
      <c r="S211" s="99"/>
      <c r="T211" s="97"/>
      <c r="U211" s="98"/>
      <c r="V211" s="99"/>
      <c r="W211" s="97"/>
      <c r="X211" s="98"/>
      <c r="Y211" s="99"/>
      <c r="Z211" s="97"/>
      <c r="AA211" s="98"/>
      <c r="AB211" s="99"/>
      <c r="AC211" s="97"/>
      <c r="AD211" s="98"/>
      <c r="AE211" s="99"/>
      <c r="AF211" s="97"/>
      <c r="AG211" s="100"/>
      <c r="AH211" s="101"/>
      <c r="AI211" s="97"/>
      <c r="AJ211" s="98"/>
      <c r="AK211" s="99"/>
      <c r="AL211" s="97"/>
      <c r="AM211" s="97"/>
      <c r="AN211" s="102"/>
      <c r="AW211" s="1"/>
      <c r="AX211" s="1"/>
      <c r="AY211" s="1"/>
    </row>
    <row r="212" spans="1:51" x14ac:dyDescent="0.2">
      <c r="A212" s="59"/>
      <c r="B212" s="94" t="s">
        <v>72</v>
      </c>
      <c r="C212" s="93"/>
      <c r="D212" s="37"/>
      <c r="E212" s="11"/>
      <c r="F212" s="38"/>
      <c r="G212" s="26"/>
      <c r="H212" s="11"/>
      <c r="I212" s="38"/>
      <c r="J212" s="26"/>
      <c r="K212" s="11"/>
      <c r="L212" s="38"/>
      <c r="M212" s="26"/>
      <c r="N212" s="11"/>
      <c r="O212" s="38"/>
      <c r="P212" s="26"/>
      <c r="Q212" s="11"/>
      <c r="R212" s="38"/>
      <c r="S212" s="26"/>
      <c r="T212" s="11"/>
      <c r="U212" s="38"/>
      <c r="V212" s="26"/>
      <c r="W212" s="11"/>
      <c r="X212" s="38"/>
      <c r="Y212" s="26"/>
      <c r="Z212" s="11"/>
      <c r="AA212" s="38"/>
      <c r="AB212" s="26"/>
      <c r="AC212" s="11"/>
      <c r="AD212" s="38"/>
      <c r="AE212" s="26"/>
      <c r="AF212" s="11"/>
      <c r="AG212" s="38"/>
      <c r="AH212" s="37"/>
      <c r="AI212" s="11"/>
      <c r="AJ212" s="38"/>
      <c r="AK212" s="26"/>
      <c r="AL212" s="11"/>
      <c r="AM212" s="38"/>
      <c r="AN212" s="50">
        <f t="shared" ref="AN212:AN221" si="119">F212+I212+L212+O212+R212+U212+X212+AA212+AD212+AG212+AJ212+AM212</f>
        <v>0</v>
      </c>
      <c r="AW212" s="1"/>
      <c r="AX212" s="1"/>
      <c r="AY212" s="1"/>
    </row>
    <row r="213" spans="1:51" x14ac:dyDescent="0.2">
      <c r="A213" s="59"/>
      <c r="B213" s="94" t="s">
        <v>73</v>
      </c>
      <c r="C213" s="93"/>
      <c r="D213" s="37"/>
      <c r="E213" s="11"/>
      <c r="F213" s="38"/>
      <c r="G213" s="26"/>
      <c r="H213" s="11"/>
      <c r="I213" s="38"/>
      <c r="J213" s="26"/>
      <c r="K213" s="11"/>
      <c r="L213" s="38"/>
      <c r="M213" s="26"/>
      <c r="N213" s="11"/>
      <c r="O213" s="38"/>
      <c r="P213" s="26"/>
      <c r="Q213" s="11"/>
      <c r="R213" s="38"/>
      <c r="S213" s="26"/>
      <c r="T213" s="11"/>
      <c r="U213" s="38"/>
      <c r="V213" s="26"/>
      <c r="W213" s="11"/>
      <c r="X213" s="38"/>
      <c r="Y213" s="26"/>
      <c r="Z213" s="11"/>
      <c r="AA213" s="38"/>
      <c r="AB213" s="26"/>
      <c r="AC213" s="11"/>
      <c r="AD213" s="38"/>
      <c r="AE213" s="26"/>
      <c r="AF213" s="11"/>
      <c r="AG213" s="38"/>
      <c r="AH213" s="37"/>
      <c r="AI213" s="11"/>
      <c r="AJ213" s="38"/>
      <c r="AK213" s="26"/>
      <c r="AL213" s="11"/>
      <c r="AM213" s="38"/>
      <c r="AN213" s="50">
        <f t="shared" si="119"/>
        <v>0</v>
      </c>
      <c r="AW213" s="1"/>
      <c r="AX213" s="1"/>
      <c r="AY213" s="1"/>
    </row>
    <row r="214" spans="1:51" x14ac:dyDescent="0.2">
      <c r="A214" s="59"/>
      <c r="B214" s="94" t="s">
        <v>74</v>
      </c>
      <c r="C214" s="93"/>
      <c r="D214" s="37"/>
      <c r="E214" s="11"/>
      <c r="F214" s="38"/>
      <c r="G214" s="26"/>
      <c r="H214" s="11"/>
      <c r="I214" s="38"/>
      <c r="J214" s="26"/>
      <c r="K214" s="11"/>
      <c r="L214" s="38"/>
      <c r="M214" s="26"/>
      <c r="N214" s="11"/>
      <c r="O214" s="38"/>
      <c r="P214" s="26"/>
      <c r="Q214" s="11"/>
      <c r="R214" s="38"/>
      <c r="S214" s="26"/>
      <c r="T214" s="11"/>
      <c r="U214" s="38"/>
      <c r="V214" s="26"/>
      <c r="W214" s="11"/>
      <c r="X214" s="38"/>
      <c r="Y214" s="26"/>
      <c r="Z214" s="11"/>
      <c r="AA214" s="38"/>
      <c r="AB214" s="26"/>
      <c r="AC214" s="11"/>
      <c r="AD214" s="38"/>
      <c r="AE214" s="26"/>
      <c r="AF214" s="11"/>
      <c r="AG214" s="38"/>
      <c r="AH214" s="37"/>
      <c r="AI214" s="11"/>
      <c r="AJ214" s="38"/>
      <c r="AK214" s="26"/>
      <c r="AL214" s="11"/>
      <c r="AM214" s="38"/>
      <c r="AN214" s="50">
        <f t="shared" si="119"/>
        <v>0</v>
      </c>
      <c r="AW214" s="1"/>
      <c r="AX214" s="1"/>
      <c r="AY214" s="1"/>
    </row>
    <row r="215" spans="1:51" x14ac:dyDescent="0.2">
      <c r="A215" s="59"/>
      <c r="B215" s="94" t="s">
        <v>75</v>
      </c>
      <c r="C215" s="93"/>
      <c r="D215" s="37"/>
      <c r="E215" s="11"/>
      <c r="F215" s="38"/>
      <c r="G215" s="26"/>
      <c r="H215" s="11"/>
      <c r="I215" s="38"/>
      <c r="J215" s="26"/>
      <c r="K215" s="11"/>
      <c r="L215" s="38"/>
      <c r="M215" s="26"/>
      <c r="N215" s="11"/>
      <c r="O215" s="38"/>
      <c r="P215" s="26"/>
      <c r="Q215" s="11"/>
      <c r="R215" s="38"/>
      <c r="S215" s="26"/>
      <c r="T215" s="11"/>
      <c r="U215" s="38"/>
      <c r="V215" s="26"/>
      <c r="W215" s="11"/>
      <c r="X215" s="38"/>
      <c r="Y215" s="26"/>
      <c r="Z215" s="11"/>
      <c r="AA215" s="38"/>
      <c r="AB215" s="26"/>
      <c r="AC215" s="11"/>
      <c r="AD215" s="38"/>
      <c r="AE215" s="26"/>
      <c r="AF215" s="11"/>
      <c r="AG215" s="38"/>
      <c r="AH215" s="37"/>
      <c r="AI215" s="11"/>
      <c r="AJ215" s="38"/>
      <c r="AK215" s="26"/>
      <c r="AL215" s="11"/>
      <c r="AM215" s="38"/>
      <c r="AN215" s="50">
        <f t="shared" si="119"/>
        <v>0</v>
      </c>
      <c r="AW215" s="1"/>
      <c r="AX215" s="1"/>
      <c r="AY215" s="1"/>
    </row>
    <row r="216" spans="1:51" x14ac:dyDescent="0.2">
      <c r="A216" s="59"/>
      <c r="B216" s="94" t="s">
        <v>76</v>
      </c>
      <c r="C216" s="93"/>
      <c r="D216" s="37"/>
      <c r="E216" s="11"/>
      <c r="F216" s="38"/>
      <c r="G216" s="26"/>
      <c r="H216" s="11"/>
      <c r="I216" s="38"/>
      <c r="J216" s="26"/>
      <c r="K216" s="11"/>
      <c r="L216" s="38"/>
      <c r="M216" s="26"/>
      <c r="N216" s="11"/>
      <c r="O216" s="38"/>
      <c r="P216" s="26"/>
      <c r="Q216" s="11"/>
      <c r="R216" s="38"/>
      <c r="S216" s="26"/>
      <c r="T216" s="11"/>
      <c r="U216" s="38"/>
      <c r="V216" s="26"/>
      <c r="W216" s="11"/>
      <c r="X216" s="38"/>
      <c r="Y216" s="26"/>
      <c r="Z216" s="11"/>
      <c r="AA216" s="38"/>
      <c r="AB216" s="26"/>
      <c r="AC216" s="11"/>
      <c r="AD216" s="38"/>
      <c r="AE216" s="26"/>
      <c r="AF216" s="11"/>
      <c r="AG216" s="38"/>
      <c r="AH216" s="37"/>
      <c r="AI216" s="11"/>
      <c r="AJ216" s="38"/>
      <c r="AK216" s="26"/>
      <c r="AL216" s="11"/>
      <c r="AM216" s="38"/>
      <c r="AN216" s="50">
        <f t="shared" si="119"/>
        <v>0</v>
      </c>
      <c r="AW216" s="1"/>
      <c r="AX216" s="1"/>
      <c r="AY216" s="1"/>
    </row>
    <row r="217" spans="1:51" x14ac:dyDescent="0.2">
      <c r="A217" s="59"/>
      <c r="B217" s="94" t="s">
        <v>77</v>
      </c>
      <c r="C217" s="93"/>
      <c r="D217" s="37"/>
      <c r="E217" s="11"/>
      <c r="F217" s="38"/>
      <c r="G217" s="26"/>
      <c r="H217" s="11"/>
      <c r="I217" s="38"/>
      <c r="J217" s="26"/>
      <c r="K217" s="11"/>
      <c r="L217" s="38"/>
      <c r="M217" s="26"/>
      <c r="N217" s="11"/>
      <c r="O217" s="38"/>
      <c r="P217" s="26"/>
      <c r="Q217" s="11"/>
      <c r="R217" s="38"/>
      <c r="S217" s="26"/>
      <c r="T217" s="11"/>
      <c r="U217" s="38"/>
      <c r="V217" s="26"/>
      <c r="W217" s="11"/>
      <c r="X217" s="38"/>
      <c r="Y217" s="26"/>
      <c r="Z217" s="11"/>
      <c r="AA217" s="38"/>
      <c r="AB217" s="26"/>
      <c r="AC217" s="11"/>
      <c r="AD217" s="38"/>
      <c r="AE217" s="26"/>
      <c r="AF217" s="11"/>
      <c r="AG217" s="38"/>
      <c r="AH217" s="37"/>
      <c r="AI217" s="11"/>
      <c r="AJ217" s="38"/>
      <c r="AK217" s="26"/>
      <c r="AL217" s="11"/>
      <c r="AM217" s="38"/>
      <c r="AN217" s="50">
        <f t="shared" si="119"/>
        <v>0</v>
      </c>
      <c r="AW217" s="1"/>
      <c r="AX217" s="1"/>
      <c r="AY217" s="1"/>
    </row>
    <row r="218" spans="1:51" x14ac:dyDescent="0.2">
      <c r="A218" s="59"/>
      <c r="B218" s="94" t="s">
        <v>78</v>
      </c>
      <c r="C218" s="93"/>
      <c r="D218" s="37"/>
      <c r="E218" s="11"/>
      <c r="F218" s="38"/>
      <c r="G218" s="26"/>
      <c r="H218" s="11"/>
      <c r="I218" s="38"/>
      <c r="J218" s="26"/>
      <c r="K218" s="11"/>
      <c r="L218" s="38"/>
      <c r="M218" s="26"/>
      <c r="N218" s="11"/>
      <c r="O218" s="38"/>
      <c r="P218" s="26"/>
      <c r="Q218" s="11"/>
      <c r="R218" s="38"/>
      <c r="S218" s="26"/>
      <c r="T218" s="11"/>
      <c r="U218" s="38"/>
      <c r="V218" s="26"/>
      <c r="W218" s="11"/>
      <c r="X218" s="38"/>
      <c r="Y218" s="26"/>
      <c r="Z218" s="11"/>
      <c r="AA218" s="38"/>
      <c r="AB218" s="26"/>
      <c r="AC218" s="11"/>
      <c r="AD218" s="38"/>
      <c r="AE218" s="26"/>
      <c r="AF218" s="11"/>
      <c r="AG218" s="38"/>
      <c r="AH218" s="37"/>
      <c r="AI218" s="11"/>
      <c r="AJ218" s="38"/>
      <c r="AK218" s="26"/>
      <c r="AL218" s="11"/>
      <c r="AM218" s="38"/>
      <c r="AN218" s="50">
        <f t="shared" si="119"/>
        <v>0</v>
      </c>
      <c r="AW218" s="1"/>
      <c r="AX218" s="1"/>
      <c r="AY218" s="1"/>
    </row>
    <row r="219" spans="1:51" x14ac:dyDescent="0.2">
      <c r="A219" s="59"/>
      <c r="B219" s="94" t="s">
        <v>79</v>
      </c>
      <c r="C219" s="93"/>
      <c r="D219" s="37"/>
      <c r="E219" s="11"/>
      <c r="F219" s="38"/>
      <c r="G219" s="26"/>
      <c r="H219" s="11"/>
      <c r="I219" s="38"/>
      <c r="J219" s="26"/>
      <c r="K219" s="11"/>
      <c r="L219" s="38"/>
      <c r="M219" s="26"/>
      <c r="N219" s="11"/>
      <c r="O219" s="38"/>
      <c r="P219" s="26"/>
      <c r="Q219" s="11"/>
      <c r="R219" s="38"/>
      <c r="S219" s="26"/>
      <c r="T219" s="11"/>
      <c r="U219" s="38"/>
      <c r="V219" s="26"/>
      <c r="W219" s="11"/>
      <c r="X219" s="38"/>
      <c r="Y219" s="26"/>
      <c r="Z219" s="11"/>
      <c r="AA219" s="38"/>
      <c r="AB219" s="26"/>
      <c r="AC219" s="11"/>
      <c r="AD219" s="38"/>
      <c r="AE219" s="26"/>
      <c r="AF219" s="11"/>
      <c r="AG219" s="38"/>
      <c r="AH219" s="37"/>
      <c r="AI219" s="11"/>
      <c r="AJ219" s="38"/>
      <c r="AK219" s="26"/>
      <c r="AL219" s="11"/>
      <c r="AM219" s="38"/>
      <c r="AN219" s="50">
        <f t="shared" si="119"/>
        <v>0</v>
      </c>
      <c r="AW219" s="1"/>
      <c r="AX219" s="1"/>
      <c r="AY219" s="1"/>
    </row>
    <row r="220" spans="1:51" x14ac:dyDescent="0.2">
      <c r="A220" s="59"/>
      <c r="B220" s="94" t="s">
        <v>80</v>
      </c>
      <c r="C220" s="93"/>
      <c r="D220" s="37"/>
      <c r="E220" s="11"/>
      <c r="F220" s="38"/>
      <c r="G220" s="26"/>
      <c r="H220" s="11"/>
      <c r="I220" s="38"/>
      <c r="J220" s="26"/>
      <c r="K220" s="11"/>
      <c r="L220" s="38"/>
      <c r="M220" s="26"/>
      <c r="N220" s="11"/>
      <c r="O220" s="38"/>
      <c r="P220" s="26"/>
      <c r="Q220" s="11"/>
      <c r="R220" s="38"/>
      <c r="S220" s="26"/>
      <c r="T220" s="11"/>
      <c r="U220" s="38"/>
      <c r="V220" s="26"/>
      <c r="W220" s="11"/>
      <c r="X220" s="38"/>
      <c r="Y220" s="26"/>
      <c r="Z220" s="11"/>
      <c r="AA220" s="38"/>
      <c r="AB220" s="26"/>
      <c r="AC220" s="11"/>
      <c r="AD220" s="38"/>
      <c r="AE220" s="26"/>
      <c r="AF220" s="11"/>
      <c r="AG220" s="38"/>
      <c r="AH220" s="37"/>
      <c r="AI220" s="11"/>
      <c r="AJ220" s="38"/>
      <c r="AK220" s="26"/>
      <c r="AL220" s="11"/>
      <c r="AM220" s="38"/>
      <c r="AN220" s="50">
        <f t="shared" si="119"/>
        <v>0</v>
      </c>
      <c r="AW220" s="1"/>
      <c r="AX220" s="1"/>
      <c r="AY220" s="1"/>
    </row>
    <row r="221" spans="1:51" x14ac:dyDescent="0.2">
      <c r="A221" s="59"/>
      <c r="B221" s="94" t="s">
        <v>81</v>
      </c>
      <c r="C221" s="93"/>
      <c r="D221" s="37"/>
      <c r="E221" s="11"/>
      <c r="F221" s="38"/>
      <c r="G221" s="26"/>
      <c r="H221" s="11"/>
      <c r="I221" s="38"/>
      <c r="J221" s="26"/>
      <c r="K221" s="11"/>
      <c r="L221" s="38"/>
      <c r="M221" s="26"/>
      <c r="N221" s="11"/>
      <c r="O221" s="38"/>
      <c r="P221" s="26"/>
      <c r="Q221" s="11"/>
      <c r="R221" s="38"/>
      <c r="S221" s="26"/>
      <c r="T221" s="11"/>
      <c r="U221" s="38"/>
      <c r="V221" s="26"/>
      <c r="W221" s="11"/>
      <c r="X221" s="38"/>
      <c r="Y221" s="26"/>
      <c r="Z221" s="11"/>
      <c r="AA221" s="38"/>
      <c r="AB221" s="26"/>
      <c r="AC221" s="11"/>
      <c r="AD221" s="38"/>
      <c r="AE221" s="26"/>
      <c r="AF221" s="11"/>
      <c r="AG221" s="38"/>
      <c r="AH221" s="37"/>
      <c r="AI221" s="11"/>
      <c r="AJ221" s="38"/>
      <c r="AK221" s="26"/>
      <c r="AL221" s="11"/>
      <c r="AM221" s="38"/>
      <c r="AN221" s="50">
        <f t="shared" si="119"/>
        <v>0</v>
      </c>
      <c r="AW221" s="1"/>
      <c r="AX221" s="1"/>
      <c r="AY221" s="1"/>
    </row>
    <row r="222" spans="1:51" x14ac:dyDescent="0.2">
      <c r="A222" s="59"/>
      <c r="B222" s="104" t="s">
        <v>23</v>
      </c>
      <c r="C222" s="96"/>
      <c r="D222" s="97"/>
      <c r="E222" s="97"/>
      <c r="F222" s="98"/>
      <c r="G222" s="97"/>
      <c r="H222" s="97"/>
      <c r="I222" s="100"/>
      <c r="J222" s="101"/>
      <c r="K222" s="97"/>
      <c r="L222" s="100"/>
      <c r="M222" s="101"/>
      <c r="N222" s="97"/>
      <c r="O222" s="100"/>
      <c r="P222" s="101"/>
      <c r="Q222" s="97"/>
      <c r="R222" s="98"/>
      <c r="S222" s="99"/>
      <c r="T222" s="97"/>
      <c r="U222" s="100"/>
      <c r="V222" s="101"/>
      <c r="W222" s="97"/>
      <c r="X222" s="98"/>
      <c r="Y222" s="99"/>
      <c r="Z222" s="97"/>
      <c r="AA222" s="98"/>
      <c r="AB222" s="99"/>
      <c r="AC222" s="97"/>
      <c r="AD222" s="100"/>
      <c r="AE222" s="101"/>
      <c r="AF222" s="97"/>
      <c r="AG222" s="100"/>
      <c r="AH222" s="101"/>
      <c r="AI222" s="97"/>
      <c r="AJ222" s="100"/>
      <c r="AK222" s="101"/>
      <c r="AL222" s="97"/>
      <c r="AM222" s="98"/>
      <c r="AN222" s="105"/>
      <c r="AW222" s="1"/>
      <c r="AX222" s="1"/>
      <c r="AY222" s="1"/>
    </row>
    <row r="223" spans="1:51" x14ac:dyDescent="0.2">
      <c r="A223" s="59"/>
      <c r="B223" s="94" t="s">
        <v>59</v>
      </c>
      <c r="C223" s="93"/>
      <c r="D223" s="37"/>
      <c r="E223" s="11"/>
      <c r="F223" s="38"/>
      <c r="G223" s="26"/>
      <c r="H223" s="11"/>
      <c r="I223" s="38"/>
      <c r="J223" s="26"/>
      <c r="K223" s="11"/>
      <c r="L223" s="38"/>
      <c r="M223" s="26"/>
      <c r="N223" s="11"/>
      <c r="O223" s="38"/>
      <c r="P223" s="26"/>
      <c r="Q223" s="11"/>
      <c r="R223" s="38"/>
      <c r="S223" s="26"/>
      <c r="T223" s="11"/>
      <c r="U223" s="38"/>
      <c r="V223" s="26"/>
      <c r="W223" s="11"/>
      <c r="X223" s="38"/>
      <c r="Y223" s="26"/>
      <c r="Z223" s="11"/>
      <c r="AA223" s="38"/>
      <c r="AB223" s="26"/>
      <c r="AC223" s="11"/>
      <c r="AD223" s="38"/>
      <c r="AE223" s="26"/>
      <c r="AF223" s="11"/>
      <c r="AG223" s="38"/>
      <c r="AH223" s="37"/>
      <c r="AI223" s="11"/>
      <c r="AJ223" s="38"/>
      <c r="AK223" s="26"/>
      <c r="AL223" s="11"/>
      <c r="AM223" s="38"/>
      <c r="AN223" s="50">
        <f>F223+I223+L223+O223+R223+U223+X223+AA223+AD223+AG223+AJ223+AM223</f>
        <v>0</v>
      </c>
      <c r="AW223" s="1"/>
      <c r="AX223" s="1"/>
      <c r="AY223" s="1"/>
    </row>
    <row r="224" spans="1:51" x14ac:dyDescent="0.2">
      <c r="A224" s="59"/>
      <c r="B224" s="103" t="s">
        <v>7</v>
      </c>
      <c r="C224" s="103"/>
      <c r="D224" s="97"/>
      <c r="E224" s="97"/>
      <c r="F224" s="100"/>
      <c r="G224" s="101"/>
      <c r="H224" s="97"/>
      <c r="I224" s="100"/>
      <c r="J224" s="101"/>
      <c r="K224" s="97"/>
      <c r="L224" s="100"/>
      <c r="M224" s="101"/>
      <c r="N224" s="97"/>
      <c r="O224" s="100"/>
      <c r="P224" s="101"/>
      <c r="Q224" s="97"/>
      <c r="R224" s="100"/>
      <c r="S224" s="101"/>
      <c r="T224" s="97"/>
      <c r="U224" s="100"/>
      <c r="V224" s="101"/>
      <c r="W224" s="97"/>
      <c r="X224" s="100"/>
      <c r="Y224" s="101"/>
      <c r="Z224" s="97"/>
      <c r="AA224" s="100"/>
      <c r="AB224" s="101"/>
      <c r="AC224" s="97"/>
      <c r="AD224" s="100"/>
      <c r="AE224" s="101"/>
      <c r="AF224" s="97"/>
      <c r="AG224" s="100"/>
      <c r="AH224" s="101"/>
      <c r="AI224" s="97"/>
      <c r="AJ224" s="100"/>
      <c r="AK224" s="101"/>
      <c r="AL224" s="97"/>
      <c r="AM224" s="100"/>
      <c r="AN224" s="107"/>
      <c r="AW224" s="1"/>
      <c r="AX224" s="1"/>
      <c r="AY224" s="1"/>
    </row>
    <row r="225" spans="1:51" ht="12" thickBot="1" x14ac:dyDescent="0.25">
      <c r="A225" s="59"/>
      <c r="B225" s="64" t="s">
        <v>7</v>
      </c>
      <c r="C225" s="93"/>
      <c r="D225" s="65"/>
      <c r="E225" s="66"/>
      <c r="F225" s="67"/>
      <c r="G225" s="65"/>
      <c r="H225" s="66"/>
      <c r="I225" s="67"/>
      <c r="J225" s="65"/>
      <c r="K225" s="66"/>
      <c r="L225" s="67"/>
      <c r="M225" s="68"/>
      <c r="N225" s="66"/>
      <c r="O225" s="67"/>
      <c r="P225" s="65"/>
      <c r="Q225" s="66"/>
      <c r="R225" s="67"/>
      <c r="S225" s="65"/>
      <c r="T225" s="66"/>
      <c r="U225" s="67"/>
      <c r="V225" s="65"/>
      <c r="W225" s="66"/>
      <c r="X225" s="67"/>
      <c r="Y225" s="65"/>
      <c r="Z225" s="66"/>
      <c r="AA225" s="67"/>
      <c r="AB225" s="65"/>
      <c r="AC225" s="66"/>
      <c r="AD225" s="67"/>
      <c r="AE225" s="68"/>
      <c r="AF225" s="66"/>
      <c r="AG225" s="67"/>
      <c r="AH225" s="65"/>
      <c r="AI225" s="66"/>
      <c r="AJ225" s="67"/>
      <c r="AK225" s="68"/>
      <c r="AL225" s="66"/>
      <c r="AM225" s="67"/>
      <c r="AN225" s="70">
        <f>F225+I225+L225+O225+R225+U225+X225+AA225+AD225+AG225+AJ225+AM225</f>
        <v>0</v>
      </c>
      <c r="AW225" s="1"/>
      <c r="AX225" s="1"/>
      <c r="AY225" s="1"/>
    </row>
    <row r="226" spans="1:51" ht="12" thickBot="1" x14ac:dyDescent="0.25">
      <c r="A226" s="59"/>
      <c r="B226" s="71" t="s">
        <v>6</v>
      </c>
      <c r="C226" s="71"/>
      <c r="D226" s="41"/>
      <c r="E226" s="42"/>
      <c r="F226" s="43">
        <f>SUM(F182:F225)</f>
        <v>0</v>
      </c>
      <c r="G226" s="41"/>
      <c r="H226" s="42"/>
      <c r="I226" s="43">
        <f>SUM(I182:I225)</f>
        <v>0</v>
      </c>
      <c r="J226" s="41"/>
      <c r="K226" s="42"/>
      <c r="L226" s="43">
        <f>SUM(L182:L225)</f>
        <v>0</v>
      </c>
      <c r="M226" s="41"/>
      <c r="N226" s="42"/>
      <c r="O226" s="43">
        <f>SUM(O182:O225)</f>
        <v>0</v>
      </c>
      <c r="P226" s="41"/>
      <c r="Q226" s="42"/>
      <c r="R226" s="43">
        <f>SUM(R182:R225)</f>
        <v>0</v>
      </c>
      <c r="S226" s="41"/>
      <c r="T226" s="42"/>
      <c r="U226" s="43">
        <f>SUM(U182:U225)</f>
        <v>0</v>
      </c>
      <c r="V226" s="41"/>
      <c r="W226" s="42"/>
      <c r="X226" s="43">
        <f>SUM(X182:X225)</f>
        <v>0</v>
      </c>
      <c r="Y226" s="41"/>
      <c r="Z226" s="42"/>
      <c r="AA226" s="43">
        <f>SUM(AA182:AA225)</f>
        <v>0</v>
      </c>
      <c r="AB226" s="41"/>
      <c r="AC226" s="42"/>
      <c r="AD226" s="61">
        <f>SUM(AD182:AD225)</f>
        <v>0</v>
      </c>
      <c r="AE226" s="41"/>
      <c r="AF226" s="42"/>
      <c r="AG226" s="43">
        <f>SUM(AG182:AG225)</f>
        <v>0</v>
      </c>
      <c r="AH226" s="41"/>
      <c r="AI226" s="42"/>
      <c r="AJ226" s="43">
        <f>SUM(AJ182:AJ225)</f>
        <v>0</v>
      </c>
      <c r="AK226" s="62"/>
      <c r="AL226" s="42"/>
      <c r="AM226" s="43">
        <f>SUM(AM182:AM225)</f>
        <v>0</v>
      </c>
      <c r="AN226" s="72">
        <f>SUM(AN182:AN225)</f>
        <v>0</v>
      </c>
      <c r="AW226" s="1"/>
      <c r="AX226" s="1"/>
      <c r="AY226" s="1"/>
    </row>
    <row r="227" spans="1:51" x14ac:dyDescent="0.2">
      <c r="AW227" s="1"/>
      <c r="AX227" s="1"/>
      <c r="AY227" s="1"/>
    </row>
  </sheetData>
  <sheetProtection password="E930" sheet="1" objects="1" scenarios="1"/>
  <mergeCells count="39">
    <mergeCell ref="AH177:AJ177"/>
    <mergeCell ref="AK177:AM177"/>
    <mergeCell ref="AB26:AD26"/>
    <mergeCell ref="D26:F26"/>
    <mergeCell ref="G26:I26"/>
    <mergeCell ref="J26:L26"/>
    <mergeCell ref="Y26:AA26"/>
    <mergeCell ref="AK26:AM26"/>
    <mergeCell ref="D71:F71"/>
    <mergeCell ref="G71:I71"/>
    <mergeCell ref="J71:L71"/>
    <mergeCell ref="M71:O71"/>
    <mergeCell ref="P71:R71"/>
    <mergeCell ref="S71:U71"/>
    <mergeCell ref="V71:X71"/>
    <mergeCell ref="Y71:AA71"/>
    <mergeCell ref="AB71:AD71"/>
    <mergeCell ref="AE26:AG26"/>
    <mergeCell ref="AH26:AJ26"/>
    <mergeCell ref="M26:O26"/>
    <mergeCell ref="P26:R26"/>
    <mergeCell ref="S26:U26"/>
    <mergeCell ref="V26:X26"/>
    <mergeCell ref="AN26:AP26"/>
    <mergeCell ref="AK124:AM124"/>
    <mergeCell ref="D124:F124"/>
    <mergeCell ref="G124:I124"/>
    <mergeCell ref="J124:L124"/>
    <mergeCell ref="M124:O124"/>
    <mergeCell ref="P124:R124"/>
    <mergeCell ref="S124:U124"/>
    <mergeCell ref="V124:X124"/>
    <mergeCell ref="Y124:AA124"/>
    <mergeCell ref="AB124:AD124"/>
    <mergeCell ref="AE124:AG124"/>
    <mergeCell ref="AE71:AG71"/>
    <mergeCell ref="AH71:AJ71"/>
    <mergeCell ref="AH124:AJ124"/>
    <mergeCell ref="AK71:AM71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0C1779-3FDF-4D67-92E2-C0DAF4EE8978}"/>
</file>

<file path=customXml/itemProps2.xml><?xml version="1.0" encoding="utf-8"?>
<ds:datastoreItem xmlns:ds="http://schemas.openxmlformats.org/officeDocument/2006/customXml" ds:itemID="{58C673DB-886E-4F96-8EF0-BBFE03D1EC28}"/>
</file>

<file path=customXml/itemProps3.xml><?xml version="1.0" encoding="utf-8"?>
<ds:datastoreItem xmlns:ds="http://schemas.openxmlformats.org/officeDocument/2006/customXml" ds:itemID="{F9A3067F-CEA8-42B1-9E1C-46EEE7E090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Ellinor Colmorten</cp:lastModifiedBy>
  <cp:lastPrinted>2012-09-26T13:16:08Z</cp:lastPrinted>
  <dcterms:created xsi:type="dcterms:W3CDTF">2007-11-30T12:51:40Z</dcterms:created>
  <dcterms:modified xsi:type="dcterms:W3CDTF">2017-08-25T08:28:53Z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