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2" windowWidth="11412" windowHeight="8400"/>
  </bookViews>
  <sheets>
    <sheet name="Ark1" sheetId="1" r:id="rId1"/>
  </sheets>
  <definedNames>
    <definedName name="_xlnm.Print_Titles" localSheetId="0">'Ark1'!$26:$29</definedName>
  </definedNames>
  <calcPr calcId="145621"/>
</workbook>
</file>

<file path=xl/calcChain.xml><?xml version="1.0" encoding="utf-8"?>
<calcChain xmlns="http://schemas.openxmlformats.org/spreadsheetml/2006/main">
  <c r="AN185" i="1" l="1"/>
  <c r="AN183" i="1"/>
  <c r="AN182" i="1"/>
  <c r="AN180" i="1"/>
  <c r="AN179" i="1"/>
  <c r="AN178" i="1"/>
  <c r="AN177" i="1"/>
  <c r="AN176" i="1"/>
  <c r="AN174" i="1"/>
  <c r="AN173" i="1"/>
  <c r="AN172" i="1"/>
  <c r="AN171" i="1"/>
  <c r="AN170" i="1"/>
  <c r="AN168" i="1"/>
  <c r="AN167" i="1"/>
  <c r="AN165" i="1"/>
  <c r="AM164" i="1"/>
  <c r="AJ164" i="1"/>
  <c r="AG164" i="1"/>
  <c r="AD164" i="1"/>
  <c r="AA164" i="1"/>
  <c r="X164" i="1"/>
  <c r="U164" i="1"/>
  <c r="R164" i="1"/>
  <c r="O164" i="1"/>
  <c r="L164" i="1"/>
  <c r="I164" i="1"/>
  <c r="F164" i="1"/>
  <c r="AM162" i="1"/>
  <c r="AJ162" i="1"/>
  <c r="AG162" i="1"/>
  <c r="AD162" i="1"/>
  <c r="AA162" i="1"/>
  <c r="X162" i="1"/>
  <c r="U162" i="1"/>
  <c r="R162" i="1"/>
  <c r="O162" i="1"/>
  <c r="L162" i="1"/>
  <c r="I162" i="1"/>
  <c r="F162" i="1"/>
  <c r="AM161" i="1"/>
  <c r="AJ161" i="1"/>
  <c r="AG161" i="1"/>
  <c r="AD161" i="1"/>
  <c r="AA161" i="1"/>
  <c r="X161" i="1"/>
  <c r="U161" i="1"/>
  <c r="R161" i="1"/>
  <c r="O161" i="1"/>
  <c r="L161" i="1"/>
  <c r="I161" i="1"/>
  <c r="F161" i="1"/>
  <c r="AM159" i="1"/>
  <c r="AJ159" i="1"/>
  <c r="AG159" i="1"/>
  <c r="AD159" i="1"/>
  <c r="AA159" i="1"/>
  <c r="X159" i="1"/>
  <c r="U159" i="1"/>
  <c r="R159" i="1"/>
  <c r="O159" i="1"/>
  <c r="L159" i="1"/>
  <c r="I159" i="1"/>
  <c r="F159" i="1"/>
  <c r="AM158" i="1"/>
  <c r="AJ158" i="1"/>
  <c r="AG158" i="1"/>
  <c r="AD158" i="1"/>
  <c r="AA158" i="1"/>
  <c r="X158" i="1"/>
  <c r="U158" i="1"/>
  <c r="R158" i="1"/>
  <c r="O158" i="1"/>
  <c r="L158" i="1"/>
  <c r="I158" i="1"/>
  <c r="F158" i="1"/>
  <c r="AM157" i="1"/>
  <c r="AJ157" i="1"/>
  <c r="AG157" i="1"/>
  <c r="AD157" i="1"/>
  <c r="AA157" i="1"/>
  <c r="X157" i="1"/>
  <c r="U157" i="1"/>
  <c r="R157" i="1"/>
  <c r="O157" i="1"/>
  <c r="L157" i="1"/>
  <c r="I157" i="1"/>
  <c r="F157" i="1"/>
  <c r="AM156" i="1"/>
  <c r="AJ156" i="1"/>
  <c r="AG156" i="1"/>
  <c r="AD156" i="1"/>
  <c r="AA156" i="1"/>
  <c r="X156" i="1"/>
  <c r="U156" i="1"/>
  <c r="R156" i="1"/>
  <c r="O156" i="1"/>
  <c r="L156" i="1"/>
  <c r="I156" i="1"/>
  <c r="F156" i="1"/>
  <c r="AM155" i="1"/>
  <c r="AJ155" i="1"/>
  <c r="AG155" i="1"/>
  <c r="AD155" i="1"/>
  <c r="AA155" i="1"/>
  <c r="X155" i="1"/>
  <c r="U155" i="1"/>
  <c r="R155" i="1"/>
  <c r="O155" i="1"/>
  <c r="L155" i="1"/>
  <c r="I155" i="1"/>
  <c r="F155" i="1"/>
  <c r="AM154" i="1"/>
  <c r="AM186" i="1" s="1"/>
  <c r="AJ154" i="1"/>
  <c r="AG154" i="1"/>
  <c r="AG186" i="1" s="1"/>
  <c r="AD154" i="1"/>
  <c r="AD186" i="1" s="1"/>
  <c r="AA154" i="1"/>
  <c r="AA186" i="1" s="1"/>
  <c r="X154" i="1"/>
  <c r="U154" i="1"/>
  <c r="U186" i="1" s="1"/>
  <c r="R154" i="1"/>
  <c r="R186" i="1" s="1"/>
  <c r="O154" i="1"/>
  <c r="L154" i="1"/>
  <c r="I154" i="1"/>
  <c r="F154" i="1"/>
  <c r="F186" i="1" l="1"/>
  <c r="I186" i="1"/>
  <c r="O186" i="1"/>
  <c r="AN155" i="1"/>
  <c r="AN156" i="1"/>
  <c r="AN157" i="1"/>
  <c r="AN158" i="1"/>
  <c r="AN159" i="1"/>
  <c r="AN161" i="1"/>
  <c r="AN162" i="1"/>
  <c r="AN164" i="1"/>
  <c r="L186" i="1"/>
  <c r="X186" i="1"/>
  <c r="AJ186" i="1"/>
  <c r="AN154" i="1"/>
  <c r="AN186" i="1" l="1"/>
  <c r="G21" i="1" s="1"/>
  <c r="F36" i="1"/>
  <c r="I36" i="1"/>
  <c r="J36" i="1" l="1"/>
  <c r="J60" i="1"/>
  <c r="AN101" i="1"/>
  <c r="AN142" i="1"/>
  <c r="AN141" i="1"/>
  <c r="AG80" i="1" l="1"/>
  <c r="F38" i="1"/>
  <c r="I38" i="1"/>
  <c r="F39" i="1"/>
  <c r="I39" i="1"/>
  <c r="J62" i="1"/>
  <c r="J59" i="1"/>
  <c r="J54" i="1"/>
  <c r="J55" i="1"/>
  <c r="J56" i="1"/>
  <c r="J57" i="1"/>
  <c r="J53" i="1"/>
  <c r="J48" i="1"/>
  <c r="J49" i="1"/>
  <c r="J50" i="1"/>
  <c r="J51" i="1"/>
  <c r="J47" i="1"/>
  <c r="J45" i="1"/>
  <c r="J44" i="1"/>
  <c r="J42" i="1"/>
  <c r="J39" i="1" l="1"/>
  <c r="J38" i="1"/>
  <c r="AN144" i="1"/>
  <c r="AN139" i="1"/>
  <c r="AN138" i="1"/>
  <c r="AN137" i="1"/>
  <c r="AN136" i="1"/>
  <c r="AN135" i="1"/>
  <c r="AN133" i="1"/>
  <c r="AN132" i="1"/>
  <c r="AN131" i="1"/>
  <c r="AN130" i="1"/>
  <c r="AN129" i="1"/>
  <c r="AN127" i="1"/>
  <c r="AN126" i="1"/>
  <c r="AN124" i="1"/>
  <c r="AM123" i="1"/>
  <c r="AJ123" i="1"/>
  <c r="AG123" i="1"/>
  <c r="AD123" i="1"/>
  <c r="AA123" i="1"/>
  <c r="X123" i="1"/>
  <c r="U123" i="1"/>
  <c r="R123" i="1"/>
  <c r="O123" i="1"/>
  <c r="L123" i="1"/>
  <c r="I123" i="1"/>
  <c r="F123" i="1"/>
  <c r="AM121" i="1"/>
  <c r="AJ121" i="1"/>
  <c r="AG121" i="1"/>
  <c r="AD121" i="1"/>
  <c r="AA121" i="1"/>
  <c r="X121" i="1"/>
  <c r="U121" i="1"/>
  <c r="R121" i="1"/>
  <c r="O121" i="1"/>
  <c r="L121" i="1"/>
  <c r="I121" i="1"/>
  <c r="F121" i="1"/>
  <c r="AM120" i="1"/>
  <c r="AJ120" i="1"/>
  <c r="AG120" i="1"/>
  <c r="AD120" i="1"/>
  <c r="AA120" i="1"/>
  <c r="X120" i="1"/>
  <c r="U120" i="1"/>
  <c r="R120" i="1"/>
  <c r="O120" i="1"/>
  <c r="L120" i="1"/>
  <c r="I120" i="1"/>
  <c r="F120" i="1"/>
  <c r="AM118" i="1"/>
  <c r="AJ118" i="1"/>
  <c r="AG118" i="1"/>
  <c r="AD118" i="1"/>
  <c r="AA118" i="1"/>
  <c r="X118" i="1"/>
  <c r="U118" i="1"/>
  <c r="R118" i="1"/>
  <c r="O118" i="1"/>
  <c r="L118" i="1"/>
  <c r="I118" i="1"/>
  <c r="F118" i="1"/>
  <c r="AM117" i="1"/>
  <c r="AJ117" i="1"/>
  <c r="AG117" i="1"/>
  <c r="AD117" i="1"/>
  <c r="AA117" i="1"/>
  <c r="X117" i="1"/>
  <c r="U117" i="1"/>
  <c r="R117" i="1"/>
  <c r="O117" i="1"/>
  <c r="L117" i="1"/>
  <c r="I117" i="1"/>
  <c r="F117" i="1"/>
  <c r="AM116" i="1"/>
  <c r="AJ116" i="1"/>
  <c r="AG116" i="1"/>
  <c r="AD116" i="1"/>
  <c r="AA116" i="1"/>
  <c r="X116" i="1"/>
  <c r="U116" i="1"/>
  <c r="R116" i="1"/>
  <c r="O116" i="1"/>
  <c r="L116" i="1"/>
  <c r="I116" i="1"/>
  <c r="F116" i="1"/>
  <c r="AM115" i="1"/>
  <c r="AJ115" i="1"/>
  <c r="AG115" i="1"/>
  <c r="AD115" i="1"/>
  <c r="AA115" i="1"/>
  <c r="X115" i="1"/>
  <c r="U115" i="1"/>
  <c r="R115" i="1"/>
  <c r="O115" i="1"/>
  <c r="L115" i="1"/>
  <c r="I115" i="1"/>
  <c r="F115" i="1"/>
  <c r="AM114" i="1"/>
  <c r="AJ114" i="1"/>
  <c r="AG114" i="1"/>
  <c r="AD114" i="1"/>
  <c r="AA114" i="1"/>
  <c r="X114" i="1"/>
  <c r="U114" i="1"/>
  <c r="R114" i="1"/>
  <c r="O114" i="1"/>
  <c r="L114" i="1"/>
  <c r="I114" i="1"/>
  <c r="F114" i="1"/>
  <c r="AM113" i="1"/>
  <c r="AM145" i="1" s="1"/>
  <c r="AJ113" i="1"/>
  <c r="AG113" i="1"/>
  <c r="AG145" i="1" s="1"/>
  <c r="AD113" i="1"/>
  <c r="AD145" i="1" s="1"/>
  <c r="AA113" i="1"/>
  <c r="X113" i="1"/>
  <c r="X145" i="1" s="1"/>
  <c r="U113" i="1"/>
  <c r="R113" i="1"/>
  <c r="R145" i="1" s="1"/>
  <c r="O113" i="1"/>
  <c r="O145" i="1" s="1"/>
  <c r="L113" i="1"/>
  <c r="L145" i="1" s="1"/>
  <c r="I113" i="1"/>
  <c r="I145" i="1" s="1"/>
  <c r="F113" i="1"/>
  <c r="F145" i="1" s="1"/>
  <c r="AN103" i="1"/>
  <c r="AN100" i="1"/>
  <c r="AN98" i="1"/>
  <c r="AN97" i="1"/>
  <c r="AN96" i="1"/>
  <c r="AN95" i="1"/>
  <c r="AN94" i="1"/>
  <c r="AN92" i="1"/>
  <c r="AN91" i="1"/>
  <c r="AN90" i="1"/>
  <c r="AN89" i="1"/>
  <c r="AN88" i="1"/>
  <c r="AN86" i="1"/>
  <c r="AN85" i="1"/>
  <c r="AM82" i="1"/>
  <c r="AJ82" i="1"/>
  <c r="AG82" i="1"/>
  <c r="AD82" i="1"/>
  <c r="AA82" i="1"/>
  <c r="X82" i="1"/>
  <c r="U82" i="1"/>
  <c r="R82" i="1"/>
  <c r="O82" i="1"/>
  <c r="L82" i="1"/>
  <c r="I82" i="1"/>
  <c r="F82" i="1"/>
  <c r="AM80" i="1"/>
  <c r="AJ80" i="1"/>
  <c r="AD80" i="1"/>
  <c r="AA80" i="1"/>
  <c r="X80" i="1"/>
  <c r="U80" i="1"/>
  <c r="R80" i="1"/>
  <c r="O80" i="1"/>
  <c r="L80" i="1"/>
  <c r="I80" i="1"/>
  <c r="F80" i="1"/>
  <c r="AM79" i="1"/>
  <c r="AJ79" i="1"/>
  <c r="AG79" i="1"/>
  <c r="AD79" i="1"/>
  <c r="AA79" i="1"/>
  <c r="X79" i="1"/>
  <c r="U79" i="1"/>
  <c r="R79" i="1"/>
  <c r="O79" i="1"/>
  <c r="L79" i="1"/>
  <c r="I79" i="1"/>
  <c r="F79" i="1"/>
  <c r="AM77" i="1"/>
  <c r="AJ77" i="1"/>
  <c r="AG77" i="1"/>
  <c r="AD77" i="1"/>
  <c r="AA77" i="1"/>
  <c r="X77" i="1"/>
  <c r="U77" i="1"/>
  <c r="R77" i="1"/>
  <c r="O77" i="1"/>
  <c r="L77" i="1"/>
  <c r="I77" i="1"/>
  <c r="F77" i="1"/>
  <c r="AM76" i="1"/>
  <c r="AJ76" i="1"/>
  <c r="AG76" i="1"/>
  <c r="AD76" i="1"/>
  <c r="AA76" i="1"/>
  <c r="X76" i="1"/>
  <c r="U76" i="1"/>
  <c r="R76" i="1"/>
  <c r="O76" i="1"/>
  <c r="L76" i="1"/>
  <c r="I76" i="1"/>
  <c r="F76" i="1"/>
  <c r="AM75" i="1"/>
  <c r="AJ75" i="1"/>
  <c r="AG75" i="1"/>
  <c r="AD75" i="1"/>
  <c r="AA75" i="1"/>
  <c r="X75" i="1"/>
  <c r="U75" i="1"/>
  <c r="R75" i="1"/>
  <c r="O75" i="1"/>
  <c r="L75" i="1"/>
  <c r="I75" i="1"/>
  <c r="F75" i="1"/>
  <c r="AM74" i="1"/>
  <c r="AJ74" i="1"/>
  <c r="AG74" i="1"/>
  <c r="AD74" i="1"/>
  <c r="AA74" i="1"/>
  <c r="X74" i="1"/>
  <c r="U74" i="1"/>
  <c r="R74" i="1"/>
  <c r="O74" i="1"/>
  <c r="L74" i="1"/>
  <c r="I74" i="1"/>
  <c r="F74" i="1"/>
  <c r="AM73" i="1"/>
  <c r="AJ73" i="1"/>
  <c r="AG73" i="1"/>
  <c r="AD73" i="1"/>
  <c r="AA73" i="1"/>
  <c r="X73" i="1"/>
  <c r="U73" i="1"/>
  <c r="R73" i="1"/>
  <c r="O73" i="1"/>
  <c r="L73" i="1"/>
  <c r="I73" i="1"/>
  <c r="F73" i="1"/>
  <c r="AM72" i="1"/>
  <c r="AJ72" i="1"/>
  <c r="AG72" i="1"/>
  <c r="AD72" i="1"/>
  <c r="AA72" i="1"/>
  <c r="X72" i="1"/>
  <c r="U72" i="1"/>
  <c r="R72" i="1"/>
  <c r="O72" i="1"/>
  <c r="L72" i="1"/>
  <c r="I72" i="1"/>
  <c r="F72" i="1"/>
  <c r="I41" i="1"/>
  <c r="F41" i="1"/>
  <c r="AA145" i="1" l="1"/>
  <c r="AN80" i="1"/>
  <c r="U145" i="1"/>
  <c r="AJ145" i="1"/>
  <c r="F104" i="1"/>
  <c r="R104" i="1"/>
  <c r="AD104" i="1"/>
  <c r="AJ104" i="1"/>
  <c r="O104" i="1"/>
  <c r="AA104" i="1"/>
  <c r="AM104" i="1"/>
  <c r="X104" i="1"/>
  <c r="J41" i="1"/>
  <c r="AN114" i="1"/>
  <c r="AN115" i="1"/>
  <c r="AN116" i="1"/>
  <c r="AN117" i="1"/>
  <c r="AN118" i="1"/>
  <c r="AN120" i="1"/>
  <c r="AN121" i="1"/>
  <c r="AN123" i="1"/>
  <c r="L104" i="1"/>
  <c r="AN113" i="1"/>
  <c r="I104" i="1"/>
  <c r="U104" i="1"/>
  <c r="AG104" i="1"/>
  <c r="AN73" i="1"/>
  <c r="AN74" i="1"/>
  <c r="AN75" i="1"/>
  <c r="AN76" i="1"/>
  <c r="AN77" i="1"/>
  <c r="AN79" i="1"/>
  <c r="AN82" i="1"/>
  <c r="AN83" i="1"/>
  <c r="AN72" i="1"/>
  <c r="AN145" i="1" l="1"/>
  <c r="F21" i="1" s="1"/>
  <c r="AN104" i="1"/>
  <c r="E21" i="1" s="1"/>
  <c r="I35" i="1"/>
  <c r="F35" i="1"/>
  <c r="I34" i="1"/>
  <c r="F34" i="1"/>
  <c r="I33" i="1"/>
  <c r="F33" i="1"/>
  <c r="I32" i="1"/>
  <c r="F32" i="1"/>
  <c r="I31" i="1"/>
  <c r="F31" i="1"/>
  <c r="J33" i="1" l="1"/>
  <c r="J35" i="1"/>
  <c r="F63" i="1"/>
  <c r="J31" i="1"/>
  <c r="I63" i="1"/>
  <c r="J32" i="1"/>
  <c r="J34" i="1"/>
  <c r="J63" i="1" l="1"/>
  <c r="D21" i="1" s="1"/>
  <c r="H21" i="1" s="1"/>
</calcChain>
</file>

<file path=xl/sharedStrings.xml><?xml version="1.0" encoding="utf-8"?>
<sst xmlns="http://schemas.openxmlformats.org/spreadsheetml/2006/main" count="519" uniqueCount="74">
  <si>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</si>
  <si>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</si>
  <si>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</si>
  <si>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</si>
  <si>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</si>
  <si>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</si>
  <si>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</si>
  <si>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</si>
  <si>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</si>
  <si>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</si>
  <si>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</si>
  <si>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</si>
  <si>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</si>
  <si>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</si>
  <si>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</si>
  <si>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Telefonnr.</t>
  </si>
  <si>
    <t>OBS! Data kan kun indtastes i de gule felter</t>
  </si>
  <si>
    <r>
      <t xml:space="preserve">Kommuner og regioner </t>
    </r>
    <r>
      <rPr>
        <b/>
        <sz val="8"/>
        <rFont val="Arial"/>
        <family val="2"/>
      </rPr>
      <t>skal</t>
    </r>
    <r>
      <rPr>
        <sz val="8"/>
        <rFont val="Arial"/>
        <family val="2"/>
      </rPr>
      <t xml:space="preserve"> budgettere alle udgifter ekskl. moms, da de får momsen refunderet af momsudligningsordningen.</t>
    </r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</si>
  <si>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</si>
  <si>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</si>
  <si>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</si>
  <si>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</si>
  <si>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</si>
  <si>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</si>
  <si>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>eller CPR-nummer</t>
  </si>
  <si>
    <t xml:space="preserve"> P-nummer:</t>
  </si>
  <si>
    <t>Postnr.</t>
  </si>
  <si>
    <t>By</t>
  </si>
  <si>
    <t>Budgetperiode:</t>
  </si>
  <si>
    <t>Januar</t>
  </si>
  <si>
    <t>Februar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</si>
  <si>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</si>
  <si>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</si>
  <si>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</si>
  <si>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</si>
  <si>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</si>
  <si>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</si>
  <si>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</si>
  <si>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</si>
  <si>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</si>
  <si>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Marts</t>
  </si>
  <si>
    <t>Samlet ansøgt beløb fordelt på budgetår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</si>
  <si>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</si>
  <si>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</si>
  <si>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</si>
  <si>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</si>
  <si>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</si>
  <si>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</si>
  <si>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</si>
  <si>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</si>
  <si>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Materialeanskaffelser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</si>
  <si>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</si>
  <si>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</si>
  <si>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</si>
  <si>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</si>
  <si>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</si>
  <si>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</si>
  <si>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</si>
  <si>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</si>
  <si>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</si>
  <si>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</si>
  <si>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</si>
  <si>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</si>
  <si>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</si>
  <si>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</si>
  <si>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</si>
  <si>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01-01-2019 - 31-12-2019</t>
  </si>
  <si>
    <t>01-01-2020 - 31-12-2020</t>
  </si>
  <si>
    <t>01-01-2021 - 31-10-2021</t>
  </si>
  <si>
    <t>Konsulent 1</t>
  </si>
  <si>
    <t>Konsulent 2</t>
  </si>
  <si>
    <t>Ekstern konsulenthonorar</t>
  </si>
  <si>
    <t>BUDGETSKEMA FOR TILSKUD FRA PULJEN  Social investeringspulje på hjemløseområdet § 15.75.46.10</t>
  </si>
  <si>
    <t>01-11-2018- 31-12-2018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</si>
</sst>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119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1" fontId="2" fillId="0" borderId="0" xfId="0" applyNumberFormat="1" applyFont="1" applyBorder="1"/>
    <xf numFmtId="4" fontId="2" fillId="0" borderId="0" xfId="0" applyNumberFormat="1" applyFont="1" applyBorder="1"/>
    <xf numFmtId="4" fontId="2" fillId="0" borderId="0" xfId="0" quotePrefix="1" applyNumberFormat="1" applyFont="1" applyBorder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3" fontId="2" fillId="0" borderId="0" xfId="0" applyNumberFormat="1" applyFont="1" applyBorder="1"/>
    <xf numFmtId="1" fontId="5" fillId="0" borderId="0" xfId="0" applyNumberFormat="1" applyFont="1"/>
    <xf numFmtId="1" fontId="6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4" fontId="2" fillId="0" borderId="15" xfId="0" applyNumberFormat="1" applyFont="1" applyFill="1" applyBorder="1"/>
    <xf numFmtId="3" fontId="2" fillId="2" borderId="16" xfId="0" applyNumberFormat="1" applyFont="1" applyFill="1" applyBorder="1" applyProtection="1">
      <protection locked="0"/>
    </xf>
    <xf numFmtId="4" fontId="2" fillId="0" borderId="9" xfId="0" applyNumberFormat="1" applyFont="1" applyFill="1" applyBorder="1"/>
    <xf numFmtId="4" fontId="2" fillId="0" borderId="15" xfId="0" applyNumberFormat="1" applyFont="1" applyFill="1" applyBorder="1" applyProtection="1"/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0" xfId="0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center"/>
    </xf>
    <xf numFmtId="3" fontId="3" fillId="0" borderId="22" xfId="0" applyNumberFormat="1" applyFont="1" applyBorder="1"/>
    <xf numFmtId="3" fontId="2" fillId="0" borderId="23" xfId="0" applyNumberFormat="1" applyFont="1" applyBorder="1"/>
    <xf numFmtId="3" fontId="3" fillId="0" borderId="24" xfId="0" applyNumberFormat="1" applyFont="1" applyBorder="1" applyAlignment="1">
      <alignment horizontal="center"/>
    </xf>
    <xf numFmtId="3" fontId="3" fillId="0" borderId="25" xfId="0" applyNumberFormat="1" applyFont="1" applyBorder="1" applyAlignment="1">
      <alignment horizontal="center"/>
    </xf>
    <xf numFmtId="3" fontId="3" fillId="0" borderId="26" xfId="0" applyNumberFormat="1" applyFont="1" applyBorder="1"/>
    <xf numFmtId="1" fontId="3" fillId="0" borderId="27" xfId="0" applyNumberFormat="1" applyFont="1" applyBorder="1"/>
    <xf numFmtId="4" fontId="3" fillId="0" borderId="28" xfId="0" applyNumberFormat="1" applyFont="1" applyBorder="1"/>
    <xf numFmtId="1" fontId="3" fillId="0" borderId="15" xfId="0" applyNumberFormat="1" applyFont="1" applyBorder="1"/>
    <xf numFmtId="4" fontId="3" fillId="0" borderId="16" xfId="0" applyNumberFormat="1" applyFont="1" applyBorder="1"/>
    <xf numFmtId="1" fontId="3" fillId="0" borderId="11" xfId="0" applyNumberFormat="1" applyFont="1" applyBorder="1"/>
    <xf numFmtId="4" fontId="3" fillId="0" borderId="12" xfId="0" applyNumberFormat="1" applyFont="1" applyBorder="1"/>
    <xf numFmtId="1" fontId="3" fillId="0" borderId="13" xfId="0" applyNumberFormat="1" applyFont="1" applyBorder="1"/>
    <xf numFmtId="4" fontId="3" fillId="0" borderId="14" xfId="0" applyNumberFormat="1" applyFont="1" applyBorder="1"/>
    <xf numFmtId="1" fontId="2" fillId="0" borderId="15" xfId="0" applyNumberFormat="1" applyFont="1" applyBorder="1"/>
    <xf numFmtId="4" fontId="2" fillId="0" borderId="16" xfId="0" applyNumberFormat="1" applyFont="1" applyBorder="1"/>
    <xf numFmtId="3" fontId="3" fillId="0" borderId="29" xfId="0" applyNumberFormat="1" applyFont="1" applyBorder="1"/>
    <xf numFmtId="4" fontId="3" fillId="0" borderId="30" xfId="0" applyNumberFormat="1" applyFont="1" applyBorder="1"/>
    <xf numFmtId="3" fontId="2" fillId="0" borderId="31" xfId="0" applyNumberFormat="1" applyFont="1" applyBorder="1"/>
    <xf numFmtId="4" fontId="2" fillId="0" borderId="19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30" xfId="0" applyNumberFormat="1" applyFont="1" applyFill="1" applyBorder="1"/>
    <xf numFmtId="1" fontId="3" fillId="0" borderId="0" xfId="0" applyNumberFormat="1" applyFont="1"/>
    <xf numFmtId="3" fontId="3" fillId="0" borderId="32" xfId="0" applyNumberFormat="1" applyFont="1" applyBorder="1"/>
    <xf numFmtId="4" fontId="3" fillId="0" borderId="34" xfId="0" applyNumberFormat="1" applyFont="1" applyBorder="1"/>
    <xf numFmtId="3" fontId="3" fillId="0" borderId="35" xfId="0" applyNumberFormat="1" applyFont="1" applyBorder="1"/>
    <xf numFmtId="3" fontId="1" fillId="2" borderId="0" xfId="0" applyNumberFormat="1" applyFont="1" applyFill="1"/>
    <xf numFmtId="4" fontId="1" fillId="0" borderId="37" xfId="1" applyNumberFormat="1" applyFont="1" applyBorder="1"/>
    <xf numFmtId="0" fontId="1" fillId="0" borderId="37" xfId="1" applyNumberFormat="1" applyFont="1" applyBorder="1"/>
    <xf numFmtId="1" fontId="6" fillId="0" borderId="38" xfId="1" applyNumberFormat="1" applyFont="1" applyBorder="1"/>
    <xf numFmtId="4" fontId="1" fillId="0" borderId="39" xfId="1" applyNumberFormat="1" applyFont="1" applyBorder="1"/>
    <xf numFmtId="3" fontId="1" fillId="0" borderId="40" xfId="1" applyNumberFormat="1" applyFont="1" applyBorder="1"/>
    <xf numFmtId="1" fontId="1" fillId="0" borderId="41" xfId="1" applyNumberFormat="1" applyFont="1" applyBorder="1"/>
    <xf numFmtId="0" fontId="3" fillId="0" borderId="42" xfId="1" applyNumberFormat="1" applyFont="1" applyBorder="1" applyAlignment="1">
      <alignment horizontal="right"/>
    </xf>
    <xf numFmtId="1" fontId="1" fillId="0" borderId="43" xfId="1" applyNumberFormat="1" applyFont="1" applyBorder="1"/>
    <xf numFmtId="4" fontId="3" fillId="0" borderId="44" xfId="1" applyNumberFormat="1" applyFont="1" applyBorder="1"/>
    <xf numFmtId="3" fontId="1" fillId="0" borderId="44" xfId="1" applyNumberFormat="1" applyFont="1" applyBorder="1"/>
    <xf numFmtId="4" fontId="1" fillId="0" borderId="45" xfId="1" applyNumberFormat="1" applyFont="1" applyBorder="1"/>
    <xf numFmtId="4" fontId="1" fillId="0" borderId="46" xfId="1" applyNumberFormat="1" applyFont="1" applyBorder="1"/>
    <xf numFmtId="0" fontId="1" fillId="0" borderId="33" xfId="1" applyNumberFormat="1" applyFont="1" applyBorder="1"/>
    <xf numFmtId="3" fontId="1" fillId="0" borderId="47" xfId="1" applyNumberFormat="1" applyFont="1" applyBorder="1"/>
    <xf numFmtId="4" fontId="2" fillId="0" borderId="0" xfId="0" applyNumberFormat="1" applyFont="1" applyAlignment="1">
      <alignment horizontal="left"/>
    </xf>
    <xf numFmtId="4" fontId="3" fillId="0" borderId="36" xfId="0" applyNumberFormat="1" applyFont="1" applyBorder="1"/>
    <xf numFmtId="4" fontId="3" fillId="0" borderId="50" xfId="0" applyNumberFormat="1" applyFont="1" applyBorder="1"/>
    <xf numFmtId="4" fontId="3" fillId="0" borderId="0" xfId="0" applyNumberFormat="1" applyFont="1" applyBorder="1"/>
    <xf numFmtId="4" fontId="3" fillId="0" borderId="49" xfId="0" applyNumberFormat="1" applyFont="1" applyBorder="1"/>
    <xf numFmtId="4" fontId="2" fillId="2" borderId="48" xfId="0" applyNumberFormat="1" applyFont="1" applyFill="1" applyBorder="1" applyProtection="1">
      <protection locked="0"/>
    </xf>
    <xf numFmtId="4" fontId="1" fillId="0" borderId="16" xfId="0" applyNumberFormat="1" applyFont="1" applyBorder="1"/>
    <xf numFmtId="4" fontId="3" fillId="4" borderId="12" xfId="0" applyNumberFormat="1" applyFont="1" applyFill="1" applyBorder="1"/>
    <xf numFmtId="4" fontId="2" fillId="4" borderId="51" xfId="0" applyNumberFormat="1" applyFont="1" applyFill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3" xfId="0" applyNumberFormat="1" applyFont="1" applyFill="1" applyBorder="1" applyProtection="1"/>
    <xf numFmtId="4" fontId="2" fillId="4" borderId="15" xfId="0" applyNumberFormat="1" applyFont="1" applyFill="1" applyBorder="1" applyProtection="1"/>
    <xf numFmtId="3" fontId="3" fillId="4" borderId="26" xfId="0" applyNumberFormat="1" applyFont="1" applyFill="1" applyBorder="1"/>
    <xf numFmtId="4" fontId="3" fillId="4" borderId="16" xfId="0" applyNumberFormat="1" applyFont="1" applyFill="1" applyBorder="1"/>
    <xf numFmtId="4" fontId="3" fillId="4" borderId="4" xfId="0" applyNumberFormat="1" applyFont="1" applyFill="1" applyBorder="1" applyProtection="1"/>
    <xf numFmtId="4" fontId="2" fillId="4" borderId="48" xfId="0" applyNumberFormat="1" applyFont="1" applyFill="1" applyBorder="1" applyProtection="1"/>
    <xf numFmtId="4" fontId="2" fillId="0" borderId="52" xfId="0" applyNumberFormat="1" applyFont="1" applyBorder="1"/>
    <xf numFmtId="4" fontId="2" fillId="4" borderId="53" xfId="0" applyNumberFormat="1" applyFont="1" applyFill="1" applyBorder="1" applyProtection="1"/>
    <xf numFmtId="4" fontId="2" fillId="0" borderId="54" xfId="0" applyNumberFormat="1" applyFont="1" applyFill="1" applyBorder="1"/>
    <xf numFmtId="4" fontId="2" fillId="4" borderId="48" xfId="0" applyNumberFormat="1" applyFont="1" applyFill="1" applyBorder="1" applyProtection="1">
      <protection locked="0"/>
    </xf>
    <xf numFmtId="4" fontId="2" fillId="4" borderId="15" xfId="0" applyNumberFormat="1" applyFont="1" applyFill="1" applyBorder="1" applyProtection="1">
      <protection locked="0"/>
    </xf>
    <xf numFmtId="4" fontId="2" fillId="4" borderId="4" xfId="0" applyNumberFormat="1" applyFont="1" applyFill="1" applyBorder="1" applyProtection="1">
      <protection locked="0"/>
    </xf>
    <xf numFmtId="3" fontId="2" fillId="4" borderId="16" xfId="0" applyNumberFormat="1" applyFont="1" applyFill="1" applyBorder="1"/>
    <xf numFmtId="3" fontId="2" fillId="4" borderId="23" xfId="0" applyNumberFormat="1" applyFont="1" applyFill="1" applyBorder="1"/>
    <xf numFmtId="4" fontId="2" fillId="4" borderId="8" xfId="0" applyNumberFormat="1" applyFont="1" applyFill="1" applyBorder="1" applyProtection="1">
      <protection locked="0"/>
    </xf>
    <xf numFmtId="3" fontId="2" fillId="2" borderId="23" xfId="0" applyNumberFormat="1" applyFont="1" applyFill="1" applyBorder="1" applyProtection="1">
      <protection locked="0"/>
    </xf>
    <xf numFmtId="49" fontId="6" fillId="0" borderId="27" xfId="0" applyNumberFormat="1" applyFont="1" applyBorder="1" applyAlignment="1">
      <alignment horizontal="center"/>
    </xf>
    <xf numFmtId="49" fontId="6" fillId="0" borderId="36" xfId="0" applyNumberFormat="1" applyFont="1" applyBorder="1" applyAlignment="1">
      <alignment horizontal="center"/>
    </xf>
    <xf numFmtId="49" fontId="6" fillId="0" borderId="28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86"/>
  <sheetViews>
    <sheetView tabSelected="1" topLeftCell="E13" zoomScaleNormal="100" workbookViewId="0">
      <selection activeCell="P34" sqref="P34"/>
    </sheetView>
  </sheetViews>
  <sheetFormatPr defaultColWidth="9.109375" defaultRowHeight="10.199999999999999" x14ac:dyDescent="0.2"/>
  <cols>
    <col min="1" max="1" width="3.6640625" style="2" customWidth="1"/>
    <col min="2" max="2" width="21.44140625" style="1" customWidth="1"/>
    <col min="3" max="3" width="17.6640625" style="1" customWidth="1"/>
    <col min="4" max="5" width="8.6640625" style="1" customWidth="1"/>
    <col min="6" max="6" width="9.6640625" style="16" customWidth="1"/>
    <col min="7" max="8" width="8.6640625" style="1" customWidth="1"/>
    <col min="9" max="9" width="9.6640625" style="16" customWidth="1"/>
    <col min="10" max="11" width="8.6640625" style="1" customWidth="1"/>
    <col min="12" max="12" width="9.6640625" style="16" customWidth="1"/>
    <col min="13" max="14" width="8.6640625" style="1" customWidth="1"/>
    <col min="15" max="39" width="9.6640625" style="16" customWidth="1"/>
    <col min="40" max="40" width="10.6640625" style="16" customWidth="1"/>
    <col min="41" max="16384" width="9.109375" style="1"/>
  </cols>
  <sheetData>
    <row r="1" spans="1:40" ht="13.2" x14ac:dyDescent="0.25">
      <c r="A1" s="20" t="s">
        <v>72</v>
      </c>
    </row>
    <row r="2" spans="1:40" ht="13.2" x14ac:dyDescent="0.25">
      <c r="A2" s="19" t="s">
        <v>20</v>
      </c>
    </row>
    <row r="3" spans="1:40" ht="13.2" x14ac:dyDescent="0.25">
      <c r="A3" s="19"/>
    </row>
    <row r="4" spans="1:40" ht="13.2" x14ac:dyDescent="0.25">
      <c r="A4" s="12" t="s">
        <v>16</v>
      </c>
      <c r="L4" s="1"/>
    </row>
    <row r="5" spans="1:40" ht="13.2" x14ac:dyDescent="0.25">
      <c r="A5" s="12"/>
    </row>
    <row r="6" spans="1:40" ht="13.2" x14ac:dyDescent="0.25">
      <c r="A6" s="20" t="s">
        <v>28</v>
      </c>
      <c r="C6" s="73"/>
      <c r="D6" s="73"/>
      <c r="F6" s="1"/>
      <c r="H6" s="16"/>
      <c r="I6" s="1"/>
      <c r="K6" s="16"/>
      <c r="L6" s="1"/>
    </row>
    <row r="7" spans="1:40" ht="13.2" x14ac:dyDescent="0.25">
      <c r="A7" s="12"/>
      <c r="E7" s="16"/>
      <c r="F7" s="1"/>
      <c r="H7" s="16"/>
      <c r="I7" s="1"/>
      <c r="K7" s="16"/>
      <c r="L7" s="1"/>
    </row>
    <row r="8" spans="1:40" x14ac:dyDescent="0.2">
      <c r="E8" s="16"/>
      <c r="F8" s="1"/>
      <c r="H8" s="16"/>
      <c r="I8" s="1"/>
      <c r="K8" s="16"/>
      <c r="L8" s="1"/>
    </row>
    <row r="9" spans="1:40" x14ac:dyDescent="0.2">
      <c r="A9" s="69" t="s">
        <v>12</v>
      </c>
      <c r="C9" s="13"/>
      <c r="D9" s="13"/>
      <c r="E9" s="13"/>
      <c r="F9" s="13"/>
      <c r="G9" s="13"/>
      <c r="H9" s="13"/>
      <c r="I9" s="13"/>
      <c r="J9" s="21"/>
      <c r="K9" s="21"/>
      <c r="L9" s="21"/>
      <c r="M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</row>
    <row r="10" spans="1:40" x14ac:dyDescent="0.2">
      <c r="C10" s="3"/>
      <c r="D10" s="3"/>
      <c r="E10" s="17"/>
      <c r="F10" s="3"/>
      <c r="G10" s="3"/>
      <c r="H10" s="17"/>
      <c r="I10" s="3"/>
      <c r="J10" s="3"/>
      <c r="K10" s="17"/>
      <c r="L10" s="3"/>
      <c r="M10" s="3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</row>
    <row r="11" spans="1:40" x14ac:dyDescent="0.2">
      <c r="A11" s="2" t="s">
        <v>18</v>
      </c>
      <c r="D11" s="13"/>
      <c r="E11" s="13"/>
      <c r="F11" s="4" t="s">
        <v>25</v>
      </c>
      <c r="G11" s="13"/>
      <c r="H11" s="13"/>
      <c r="I11" s="21"/>
      <c r="J11" s="88" t="s">
        <v>24</v>
      </c>
      <c r="K11" s="88"/>
      <c r="L11" s="13"/>
      <c r="M11" s="13"/>
    </row>
    <row r="12" spans="1:40" x14ac:dyDescent="0.2">
      <c r="E12" s="16"/>
      <c r="F12" s="1"/>
      <c r="H12" s="16"/>
      <c r="I12" s="1"/>
      <c r="K12" s="16"/>
      <c r="L12" s="1"/>
    </row>
    <row r="13" spans="1:40" x14ac:dyDescent="0.2">
      <c r="A13" s="2" t="s">
        <v>13</v>
      </c>
      <c r="C13" s="13"/>
      <c r="D13" s="13"/>
      <c r="E13" s="13"/>
      <c r="F13" s="1"/>
      <c r="H13" s="16"/>
      <c r="I13" s="1"/>
      <c r="K13" s="16"/>
      <c r="L13" s="1"/>
    </row>
    <row r="14" spans="1:40" x14ac:dyDescent="0.2">
      <c r="A14" s="2" t="s">
        <v>14</v>
      </c>
      <c r="C14" s="13"/>
      <c r="D14" s="13"/>
      <c r="E14" s="13"/>
      <c r="F14" s="1"/>
      <c r="H14" s="16"/>
      <c r="I14" s="1"/>
      <c r="K14" s="16"/>
      <c r="L14" s="1"/>
    </row>
    <row r="15" spans="1:40" x14ac:dyDescent="0.2">
      <c r="A15" s="2" t="s">
        <v>26</v>
      </c>
      <c r="C15" s="13"/>
      <c r="D15" s="13"/>
      <c r="E15" s="13"/>
      <c r="F15" s="1"/>
      <c r="H15" s="16"/>
      <c r="I15" s="1"/>
      <c r="K15" s="16"/>
      <c r="L15" s="1"/>
    </row>
    <row r="16" spans="1:40" x14ac:dyDescent="0.2">
      <c r="A16" s="2" t="s">
        <v>27</v>
      </c>
      <c r="C16" s="13"/>
      <c r="D16" s="13"/>
      <c r="E16" s="13"/>
      <c r="F16" s="1"/>
      <c r="H16" s="16"/>
      <c r="I16" s="1"/>
      <c r="K16" s="16"/>
      <c r="L16" s="1"/>
    </row>
    <row r="17" spans="1:40" x14ac:dyDescent="0.2">
      <c r="A17" s="2" t="s">
        <v>15</v>
      </c>
      <c r="C17" s="13"/>
      <c r="D17" s="13"/>
      <c r="E17" s="13"/>
      <c r="F17" s="1"/>
      <c r="H17" s="16"/>
      <c r="I17" s="1"/>
      <c r="K17" s="16"/>
      <c r="L17" s="1"/>
    </row>
    <row r="18" spans="1:40" ht="10.8" thickBot="1" x14ac:dyDescent="0.25"/>
    <row r="19" spans="1:40" ht="13.2" x14ac:dyDescent="0.25">
      <c r="A19" s="76" t="s">
        <v>41</v>
      </c>
      <c r="B19" s="77"/>
      <c r="C19" s="77"/>
      <c r="D19" s="77"/>
      <c r="E19" s="77"/>
      <c r="F19" s="85"/>
      <c r="G19" s="85"/>
      <c r="H19" s="78"/>
    </row>
    <row r="20" spans="1:40" x14ac:dyDescent="0.2">
      <c r="A20" s="79"/>
      <c r="B20" s="74"/>
      <c r="C20" s="74"/>
      <c r="D20" s="75">
        <v>2018</v>
      </c>
      <c r="E20" s="86">
        <v>2019</v>
      </c>
      <c r="F20" s="86">
        <v>2020</v>
      </c>
      <c r="G20" s="86">
        <v>2021</v>
      </c>
      <c r="H20" s="80" t="s">
        <v>2</v>
      </c>
    </row>
    <row r="21" spans="1:40" ht="10.8" thickBot="1" x14ac:dyDescent="0.25">
      <c r="A21" s="81"/>
      <c r="B21" s="82" t="s">
        <v>2</v>
      </c>
      <c r="C21" s="82"/>
      <c r="D21" s="83">
        <f>J63</f>
        <v>0</v>
      </c>
      <c r="E21" s="83">
        <f>AN104</f>
        <v>0</v>
      </c>
      <c r="F21" s="87">
        <f>AN145</f>
        <v>0</v>
      </c>
      <c r="G21" s="87">
        <f>AN186</f>
        <v>0</v>
      </c>
      <c r="H21" s="84">
        <f>SUM(D21:G21)</f>
        <v>0</v>
      </c>
    </row>
    <row r="22" spans="1:40" x14ac:dyDescent="0.2">
      <c r="A22" s="5"/>
      <c r="B22" s="6"/>
      <c r="C22" s="6"/>
      <c r="D22" s="6"/>
      <c r="G22" s="6"/>
      <c r="H22" s="7"/>
      <c r="J22" s="6"/>
      <c r="K22" s="6"/>
      <c r="L22" s="18"/>
      <c r="M22" s="6"/>
      <c r="N22" s="6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x14ac:dyDescent="0.2">
      <c r="A23" s="2" t="s">
        <v>17</v>
      </c>
    </row>
    <row r="25" spans="1:40" ht="13.8" thickBot="1" x14ac:dyDescent="0.3">
      <c r="A25" s="12" t="s">
        <v>73</v>
      </c>
    </row>
    <row r="26" spans="1:40" ht="13.2" x14ac:dyDescent="0.25">
      <c r="A26" s="51"/>
      <c r="B26" s="52"/>
      <c r="C26" s="89"/>
      <c r="D26" s="116" t="s">
        <v>38</v>
      </c>
      <c r="E26" s="117"/>
      <c r="F26" s="118"/>
      <c r="G26" s="117" t="s">
        <v>39</v>
      </c>
      <c r="H26" s="117"/>
      <c r="I26" s="118"/>
      <c r="J26" s="48" t="s">
        <v>11</v>
      </c>
      <c r="L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x14ac:dyDescent="0.2">
      <c r="A27" s="53"/>
      <c r="B27" s="54" t="s">
        <v>0</v>
      </c>
      <c r="C27" s="90" t="s">
        <v>42</v>
      </c>
      <c r="D27" s="29" t="s">
        <v>8</v>
      </c>
      <c r="E27" s="8" t="s">
        <v>4</v>
      </c>
      <c r="F27" s="30" t="s">
        <v>2</v>
      </c>
      <c r="G27" s="22" t="s">
        <v>8</v>
      </c>
      <c r="H27" s="8" t="s">
        <v>4</v>
      </c>
      <c r="I27" s="30" t="s">
        <v>2</v>
      </c>
      <c r="J27" s="63"/>
      <c r="L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x14ac:dyDescent="0.2">
      <c r="A28" s="55"/>
      <c r="B28" s="56"/>
      <c r="C28" s="91"/>
      <c r="D28" s="31" t="s">
        <v>19</v>
      </c>
      <c r="E28" s="9" t="s">
        <v>19</v>
      </c>
      <c r="F28" s="32" t="s">
        <v>10</v>
      </c>
      <c r="G28" s="23" t="s">
        <v>19</v>
      </c>
      <c r="H28" s="9" t="s">
        <v>19</v>
      </c>
      <c r="I28" s="32" t="s">
        <v>10</v>
      </c>
      <c r="J28" s="49" t="s">
        <v>3</v>
      </c>
      <c r="L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x14ac:dyDescent="0.2">
      <c r="A29" s="57"/>
      <c r="B29" s="58"/>
      <c r="C29" s="92"/>
      <c r="D29" s="33" t="s">
        <v>9</v>
      </c>
      <c r="E29" s="10" t="s">
        <v>9</v>
      </c>
      <c r="F29" s="34"/>
      <c r="G29" s="24" t="s">
        <v>9</v>
      </c>
      <c r="H29" s="10" t="s">
        <v>9</v>
      </c>
      <c r="I29" s="34"/>
      <c r="J29" s="49" t="s">
        <v>10</v>
      </c>
      <c r="L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x14ac:dyDescent="0.2">
      <c r="A30" s="57"/>
      <c r="B30" s="54" t="s">
        <v>49</v>
      </c>
      <c r="C30" s="92"/>
      <c r="D30" s="33"/>
      <c r="E30" s="10"/>
      <c r="F30" s="34"/>
      <c r="G30" s="24"/>
      <c r="H30" s="10"/>
      <c r="I30" s="34"/>
      <c r="J30" s="49"/>
      <c r="L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x14ac:dyDescent="0.2">
      <c r="A31" s="59"/>
      <c r="B31" s="60" t="s">
        <v>5</v>
      </c>
      <c r="C31" s="93"/>
      <c r="D31" s="35"/>
      <c r="E31" s="14"/>
      <c r="F31" s="36">
        <f t="shared" ref="F31:F39" si="0">D31*E31</f>
        <v>0</v>
      </c>
      <c r="G31" s="25"/>
      <c r="H31" s="14"/>
      <c r="I31" s="36">
        <f t="shared" ref="I31:I39" si="1">G31*H31</f>
        <v>0</v>
      </c>
      <c r="J31" s="50">
        <f>F31+I31</f>
        <v>0</v>
      </c>
      <c r="L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x14ac:dyDescent="0.2">
      <c r="A32" s="59"/>
      <c r="B32" s="94" t="s">
        <v>43</v>
      </c>
      <c r="C32" s="93"/>
      <c r="D32" s="35"/>
      <c r="E32" s="14"/>
      <c r="F32" s="36">
        <f t="shared" si="0"/>
        <v>0</v>
      </c>
      <c r="G32" s="25"/>
      <c r="H32" s="14"/>
      <c r="I32" s="36">
        <f t="shared" si="1"/>
        <v>0</v>
      </c>
      <c r="J32" s="50">
        <f t="shared" ref="J32:J39" si="2">F32+I32</f>
        <v>0</v>
      </c>
      <c r="L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x14ac:dyDescent="0.2">
      <c r="A33" s="59"/>
      <c r="B33" s="94" t="s">
        <v>44</v>
      </c>
      <c r="C33" s="93"/>
      <c r="D33" s="35"/>
      <c r="E33" s="14"/>
      <c r="F33" s="36">
        <f t="shared" si="0"/>
        <v>0</v>
      </c>
      <c r="G33" s="25"/>
      <c r="H33" s="14"/>
      <c r="I33" s="36">
        <f t="shared" si="1"/>
        <v>0</v>
      </c>
      <c r="J33" s="50">
        <f t="shared" si="2"/>
        <v>0</v>
      </c>
      <c r="L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x14ac:dyDescent="0.2">
      <c r="A34" s="59"/>
      <c r="B34" s="94" t="s">
        <v>45</v>
      </c>
      <c r="C34" s="93"/>
      <c r="D34" s="35"/>
      <c r="E34" s="14"/>
      <c r="F34" s="36">
        <f t="shared" si="0"/>
        <v>0</v>
      </c>
      <c r="G34" s="25"/>
      <c r="H34" s="14"/>
      <c r="I34" s="36">
        <f t="shared" si="1"/>
        <v>0</v>
      </c>
      <c r="J34" s="50">
        <f t="shared" si="2"/>
        <v>0</v>
      </c>
      <c r="L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x14ac:dyDescent="0.2">
      <c r="A35" s="59"/>
      <c r="B35" s="94" t="s">
        <v>46</v>
      </c>
      <c r="C35" s="93"/>
      <c r="D35" s="35"/>
      <c r="E35" s="14"/>
      <c r="F35" s="36">
        <f t="shared" si="0"/>
        <v>0</v>
      </c>
      <c r="G35" s="25"/>
      <c r="H35" s="14"/>
      <c r="I35" s="36">
        <f t="shared" si="1"/>
        <v>0</v>
      </c>
      <c r="J35" s="50">
        <f t="shared" si="2"/>
        <v>0</v>
      </c>
      <c r="L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x14ac:dyDescent="0.2">
      <c r="A36" s="59"/>
      <c r="B36" s="94" t="s">
        <v>47</v>
      </c>
      <c r="C36" s="93"/>
      <c r="D36" s="35"/>
      <c r="E36" s="14"/>
      <c r="F36" s="36">
        <f t="shared" si="0"/>
        <v>0</v>
      </c>
      <c r="G36" s="25"/>
      <c r="H36" s="14"/>
      <c r="I36" s="36">
        <f t="shared" si="1"/>
        <v>0</v>
      </c>
      <c r="J36" s="50">
        <f t="shared" si="2"/>
        <v>0</v>
      </c>
      <c r="L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x14ac:dyDescent="0.2">
      <c r="A37" s="59"/>
      <c r="B37" s="103" t="s">
        <v>71</v>
      </c>
      <c r="C37" s="109"/>
      <c r="D37" s="110"/>
      <c r="E37" s="111"/>
      <c r="F37" s="112"/>
      <c r="G37" s="114"/>
      <c r="H37" s="111"/>
      <c r="I37" s="112"/>
      <c r="J37" s="102"/>
      <c r="L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x14ac:dyDescent="0.2">
      <c r="A38" s="59"/>
      <c r="B38" s="94" t="s">
        <v>69</v>
      </c>
      <c r="C38" s="93"/>
      <c r="D38" s="35"/>
      <c r="E38" s="14"/>
      <c r="F38" s="36">
        <f t="shared" si="0"/>
        <v>0</v>
      </c>
      <c r="G38" s="25"/>
      <c r="H38" s="14"/>
      <c r="I38" s="36">
        <f t="shared" si="1"/>
        <v>0</v>
      </c>
      <c r="J38" s="50">
        <f t="shared" si="2"/>
        <v>0</v>
      </c>
      <c r="L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x14ac:dyDescent="0.2">
      <c r="A39" s="59"/>
      <c r="B39" s="94" t="s">
        <v>70</v>
      </c>
      <c r="C39" s="93"/>
      <c r="D39" s="35"/>
      <c r="E39" s="14"/>
      <c r="F39" s="36">
        <f t="shared" si="0"/>
        <v>0</v>
      </c>
      <c r="G39" s="25"/>
      <c r="H39" s="14"/>
      <c r="I39" s="36">
        <f t="shared" si="1"/>
        <v>0</v>
      </c>
      <c r="J39" s="50">
        <f t="shared" si="2"/>
        <v>0</v>
      </c>
      <c r="L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x14ac:dyDescent="0.2">
      <c r="A40" s="59"/>
      <c r="B40" s="95" t="s">
        <v>48</v>
      </c>
      <c r="C40" s="96"/>
      <c r="D40" s="101"/>
      <c r="E40" s="97"/>
      <c r="F40" s="98"/>
      <c r="G40" s="99"/>
      <c r="H40" s="97"/>
      <c r="I40" s="97"/>
      <c r="J40" s="102"/>
      <c r="L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x14ac:dyDescent="0.2">
      <c r="A41" s="59"/>
      <c r="B41" s="60" t="s">
        <v>21</v>
      </c>
      <c r="C41" s="93"/>
      <c r="D41" s="35"/>
      <c r="E41" s="14"/>
      <c r="F41" s="36">
        <f t="shared" ref="F41" si="3">D41*E41</f>
        <v>0</v>
      </c>
      <c r="G41" s="25"/>
      <c r="H41" s="14"/>
      <c r="I41" s="36">
        <f t="shared" ref="I41" si="4">G41*H41</f>
        <v>0</v>
      </c>
      <c r="J41" s="50">
        <f>F41+I41</f>
        <v>0</v>
      </c>
      <c r="L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x14ac:dyDescent="0.2">
      <c r="A42" s="59"/>
      <c r="B42" s="60" t="s">
        <v>22</v>
      </c>
      <c r="C42" s="93"/>
      <c r="D42" s="11"/>
      <c r="E42" s="11"/>
      <c r="F42" s="38"/>
      <c r="G42" s="11"/>
      <c r="H42" s="11"/>
      <c r="I42" s="38"/>
      <c r="J42" s="50">
        <f>F42+I42</f>
        <v>0</v>
      </c>
      <c r="L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x14ac:dyDescent="0.2">
      <c r="A43" s="59"/>
      <c r="B43" s="95" t="s">
        <v>50</v>
      </c>
      <c r="C43" s="96"/>
      <c r="D43" s="101"/>
      <c r="E43" s="97"/>
      <c r="F43" s="98"/>
      <c r="G43" s="99"/>
      <c r="H43" s="97"/>
      <c r="I43" s="97"/>
      <c r="J43" s="102"/>
      <c r="L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x14ac:dyDescent="0.2">
      <c r="A44" s="59"/>
      <c r="B44" s="94" t="s">
        <v>51</v>
      </c>
      <c r="C44" s="93"/>
      <c r="D44" s="37"/>
      <c r="E44" s="11"/>
      <c r="F44" s="38"/>
      <c r="G44" s="26"/>
      <c r="H44" s="11"/>
      <c r="I44" s="38"/>
      <c r="J44" s="50">
        <f>F44+I44</f>
        <v>0</v>
      </c>
      <c r="L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x14ac:dyDescent="0.2">
      <c r="A45" s="59"/>
      <c r="B45" s="94" t="s">
        <v>52</v>
      </c>
      <c r="C45" s="93"/>
      <c r="D45" s="39"/>
      <c r="E45" s="11"/>
      <c r="F45" s="38"/>
      <c r="G45" s="27"/>
      <c r="H45" s="11"/>
      <c r="I45" s="38"/>
      <c r="J45" s="50">
        <f>F45+I45</f>
        <v>0</v>
      </c>
      <c r="L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x14ac:dyDescent="0.2">
      <c r="A46" s="59"/>
      <c r="B46" s="103" t="s">
        <v>54</v>
      </c>
      <c r="C46" s="96"/>
      <c r="D46" s="99"/>
      <c r="E46" s="97"/>
      <c r="F46" s="98"/>
      <c r="G46" s="99"/>
      <c r="H46" s="97"/>
      <c r="I46" s="97"/>
      <c r="J46" s="102"/>
      <c r="L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x14ac:dyDescent="0.2">
      <c r="A47" s="59"/>
      <c r="B47" s="94" t="s">
        <v>55</v>
      </c>
      <c r="C47" s="93"/>
      <c r="D47" s="28"/>
      <c r="E47" s="15"/>
      <c r="F47" s="38"/>
      <c r="G47" s="28"/>
      <c r="H47" s="15"/>
      <c r="I47" s="38"/>
      <c r="J47" s="50">
        <f>F47+I47</f>
        <v>0</v>
      </c>
      <c r="L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x14ac:dyDescent="0.2">
      <c r="A48" s="59"/>
      <c r="B48" s="94" t="s">
        <v>56</v>
      </c>
      <c r="C48" s="93"/>
      <c r="D48" s="37"/>
      <c r="E48" s="11"/>
      <c r="F48" s="38"/>
      <c r="G48" s="26"/>
      <c r="H48" s="11"/>
      <c r="I48" s="38"/>
      <c r="J48" s="50">
        <f t="shared" ref="J48:J51" si="5">F48+I48</f>
        <v>0</v>
      </c>
      <c r="L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x14ac:dyDescent="0.2">
      <c r="A49" s="59"/>
      <c r="B49" s="94" t="s">
        <v>57</v>
      </c>
      <c r="C49" s="93"/>
      <c r="D49" s="37"/>
      <c r="E49" s="11"/>
      <c r="F49" s="38"/>
      <c r="G49" s="26"/>
      <c r="H49" s="11"/>
      <c r="I49" s="38"/>
      <c r="J49" s="50">
        <f t="shared" si="5"/>
        <v>0</v>
      </c>
      <c r="L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x14ac:dyDescent="0.2">
      <c r="A50" s="59"/>
      <c r="B50" s="94" t="s">
        <v>58</v>
      </c>
      <c r="C50" s="93"/>
      <c r="D50" s="37"/>
      <c r="E50" s="11"/>
      <c r="F50" s="38"/>
      <c r="G50" s="26"/>
      <c r="H50" s="11"/>
      <c r="I50" s="38"/>
      <c r="J50" s="50">
        <f t="shared" si="5"/>
        <v>0</v>
      </c>
      <c r="L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x14ac:dyDescent="0.2">
      <c r="A51" s="59"/>
      <c r="B51" s="94" t="s">
        <v>59</v>
      </c>
      <c r="C51" s="93"/>
      <c r="D51" s="37"/>
      <c r="E51" s="11"/>
      <c r="F51" s="38"/>
      <c r="G51" s="26"/>
      <c r="H51" s="11"/>
      <c r="I51" s="38"/>
      <c r="J51" s="50">
        <f t="shared" si="5"/>
        <v>0</v>
      </c>
      <c r="L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x14ac:dyDescent="0.2">
      <c r="A52" s="59"/>
      <c r="B52" s="103" t="s">
        <v>60</v>
      </c>
      <c r="C52" s="96"/>
      <c r="D52" s="101"/>
      <c r="E52" s="97"/>
      <c r="F52" s="98"/>
      <c r="G52" s="99"/>
      <c r="H52" s="97"/>
      <c r="I52" s="97"/>
      <c r="J52" s="102"/>
      <c r="L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x14ac:dyDescent="0.2">
      <c r="A53" s="59"/>
      <c r="B53" s="94" t="s">
        <v>61</v>
      </c>
      <c r="C53" s="93"/>
      <c r="D53" s="37"/>
      <c r="E53" s="11"/>
      <c r="F53" s="38"/>
      <c r="G53" s="26"/>
      <c r="H53" s="11"/>
      <c r="I53" s="38"/>
      <c r="J53" s="50">
        <f>F53+I53</f>
        <v>0</v>
      </c>
      <c r="L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x14ac:dyDescent="0.2">
      <c r="A54" s="59"/>
      <c r="B54" s="94" t="s">
        <v>62</v>
      </c>
      <c r="C54" s="93"/>
      <c r="D54" s="37"/>
      <c r="E54" s="11"/>
      <c r="F54" s="38"/>
      <c r="G54" s="26"/>
      <c r="H54" s="11"/>
      <c r="I54" s="38"/>
      <c r="J54" s="50">
        <f t="shared" ref="J54:J57" si="6">F54+I54</f>
        <v>0</v>
      </c>
      <c r="L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x14ac:dyDescent="0.2">
      <c r="A55" s="59"/>
      <c r="B55" s="94" t="s">
        <v>63</v>
      </c>
      <c r="C55" s="93"/>
      <c r="D55" s="37"/>
      <c r="E55" s="11"/>
      <c r="F55" s="38"/>
      <c r="G55" s="26"/>
      <c r="H55" s="11"/>
      <c r="I55" s="38"/>
      <c r="J55" s="50">
        <f t="shared" si="6"/>
        <v>0</v>
      </c>
      <c r="L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x14ac:dyDescent="0.2">
      <c r="A56" s="59"/>
      <c r="B56" s="94" t="s">
        <v>64</v>
      </c>
      <c r="C56" s="93"/>
      <c r="D56" s="37"/>
      <c r="E56" s="11"/>
      <c r="F56" s="38"/>
      <c r="G56" s="26"/>
      <c r="H56" s="11"/>
      <c r="I56" s="38"/>
      <c r="J56" s="50">
        <f t="shared" si="6"/>
        <v>0</v>
      </c>
      <c r="L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x14ac:dyDescent="0.2">
      <c r="A57" s="59"/>
      <c r="B57" s="94" t="s">
        <v>65</v>
      </c>
      <c r="C57" s="93"/>
      <c r="D57" s="37"/>
      <c r="E57" s="11"/>
      <c r="F57" s="38"/>
      <c r="G57" s="26"/>
      <c r="H57" s="11"/>
      <c r="I57" s="38"/>
      <c r="J57" s="50">
        <f t="shared" si="6"/>
        <v>0</v>
      </c>
      <c r="L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x14ac:dyDescent="0.2">
      <c r="A58" s="59"/>
      <c r="B58" s="104" t="s">
        <v>23</v>
      </c>
      <c r="C58" s="96"/>
      <c r="D58" s="101"/>
      <c r="E58" s="97"/>
      <c r="F58" s="100"/>
      <c r="G58" s="101"/>
      <c r="H58" s="97"/>
      <c r="I58" s="98"/>
      <c r="J58" s="105"/>
      <c r="K58" s="106"/>
      <c r="L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x14ac:dyDescent="0.2">
      <c r="A59" s="59"/>
      <c r="B59" s="94" t="s">
        <v>53</v>
      </c>
      <c r="C59" s="93"/>
      <c r="D59" s="37"/>
      <c r="E59" s="11"/>
      <c r="F59" s="38"/>
      <c r="G59" s="26"/>
      <c r="H59" s="11"/>
      <c r="I59" s="38"/>
      <c r="J59" s="50">
        <f>F59+I59</f>
        <v>0</v>
      </c>
      <c r="L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x14ac:dyDescent="0.2">
      <c r="A60" s="59"/>
      <c r="B60" s="94" t="s">
        <v>60</v>
      </c>
      <c r="C60" s="93"/>
      <c r="D60" s="37"/>
      <c r="E60" s="11"/>
      <c r="F60" s="38"/>
      <c r="G60" s="26"/>
      <c r="H60" s="11"/>
      <c r="I60" s="115"/>
      <c r="J60" s="50">
        <f>F60+I60</f>
        <v>0</v>
      </c>
      <c r="L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x14ac:dyDescent="0.2">
      <c r="A61" s="59"/>
      <c r="B61" s="103" t="s">
        <v>7</v>
      </c>
      <c r="C61" s="103"/>
      <c r="D61" s="101"/>
      <c r="E61" s="97"/>
      <c r="F61" s="100"/>
      <c r="G61" s="101"/>
      <c r="H61" s="97"/>
      <c r="I61" s="100"/>
      <c r="J61" s="107"/>
      <c r="K61" s="106"/>
      <c r="L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ht="10.8" thickBot="1" x14ac:dyDescent="0.25">
      <c r="A62" s="59"/>
      <c r="B62" s="64" t="s">
        <v>7</v>
      </c>
      <c r="C62" s="93"/>
      <c r="D62" s="65"/>
      <c r="E62" s="66"/>
      <c r="F62" s="67"/>
      <c r="G62" s="68"/>
      <c r="H62" s="66"/>
      <c r="I62" s="67"/>
      <c r="J62" s="70">
        <f>F62+I62</f>
        <v>0</v>
      </c>
      <c r="L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ht="10.8" thickBot="1" x14ac:dyDescent="0.25">
      <c r="A63" s="59"/>
      <c r="B63" s="71" t="s">
        <v>6</v>
      </c>
      <c r="C63" s="71"/>
      <c r="D63" s="41"/>
      <c r="E63" s="42"/>
      <c r="F63" s="43">
        <f>SUM(F31:F62)</f>
        <v>0</v>
      </c>
      <c r="G63" s="62"/>
      <c r="H63" s="42"/>
      <c r="I63" s="43">
        <f>SUM(I31:I62)</f>
        <v>0</v>
      </c>
      <c r="J63" s="72">
        <f>SUM(J31:J62)</f>
        <v>0</v>
      </c>
      <c r="L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x14ac:dyDescent="0.2">
      <c r="D64" s="16"/>
      <c r="E64" s="16"/>
      <c r="G64" s="16"/>
      <c r="H64" s="16"/>
      <c r="J64" s="16"/>
      <c r="L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6" spans="1:40" ht="13.8" thickBot="1" x14ac:dyDescent="0.3">
      <c r="A66" s="12" t="s">
        <v>66</v>
      </c>
    </row>
    <row r="67" spans="1:40" ht="13.2" x14ac:dyDescent="0.25">
      <c r="A67" s="51"/>
      <c r="B67" s="52"/>
      <c r="C67" s="89"/>
      <c r="D67" s="116" t="s">
        <v>29</v>
      </c>
      <c r="E67" s="117"/>
      <c r="F67" s="118"/>
      <c r="G67" s="116" t="s">
        <v>30</v>
      </c>
      <c r="H67" s="117"/>
      <c r="I67" s="118"/>
      <c r="J67" s="116" t="s">
        <v>40</v>
      </c>
      <c r="K67" s="117"/>
      <c r="L67" s="118"/>
      <c r="M67" s="116" t="s">
        <v>31</v>
      </c>
      <c r="N67" s="117"/>
      <c r="O67" s="118"/>
      <c r="P67" s="116" t="s">
        <v>32</v>
      </c>
      <c r="Q67" s="117"/>
      <c r="R67" s="118"/>
      <c r="S67" s="116" t="s">
        <v>33</v>
      </c>
      <c r="T67" s="117"/>
      <c r="U67" s="118"/>
      <c r="V67" s="116" t="s">
        <v>34</v>
      </c>
      <c r="W67" s="117"/>
      <c r="X67" s="118"/>
      <c r="Y67" s="116" t="s">
        <v>35</v>
      </c>
      <c r="Z67" s="117"/>
      <c r="AA67" s="118"/>
      <c r="AB67" s="116" t="s">
        <v>36</v>
      </c>
      <c r="AC67" s="117"/>
      <c r="AD67" s="118"/>
      <c r="AE67" s="116" t="s">
        <v>37</v>
      </c>
      <c r="AF67" s="117"/>
      <c r="AG67" s="118"/>
      <c r="AH67" s="116" t="s">
        <v>38</v>
      </c>
      <c r="AI67" s="117"/>
      <c r="AJ67" s="118"/>
      <c r="AK67" s="117" t="s">
        <v>39</v>
      </c>
      <c r="AL67" s="117"/>
      <c r="AM67" s="118"/>
      <c r="AN67" s="48" t="s">
        <v>11</v>
      </c>
    </row>
    <row r="68" spans="1:40" x14ac:dyDescent="0.2">
      <c r="A68" s="53"/>
      <c r="B68" s="54" t="s">
        <v>0</v>
      </c>
      <c r="C68" s="90" t="s">
        <v>42</v>
      </c>
      <c r="D68" s="29" t="s">
        <v>8</v>
      </c>
      <c r="E68" s="8" t="s">
        <v>4</v>
      </c>
      <c r="F68" s="30" t="s">
        <v>2</v>
      </c>
      <c r="G68" s="29" t="s">
        <v>1</v>
      </c>
      <c r="H68" s="8" t="s">
        <v>4</v>
      </c>
      <c r="I68" s="30" t="s">
        <v>2</v>
      </c>
      <c r="J68" s="29" t="s">
        <v>1</v>
      </c>
      <c r="K68" s="8" t="s">
        <v>4</v>
      </c>
      <c r="L68" s="30" t="s">
        <v>2</v>
      </c>
      <c r="M68" s="29" t="s">
        <v>1</v>
      </c>
      <c r="N68" s="8" t="s">
        <v>4</v>
      </c>
      <c r="O68" s="30" t="s">
        <v>2</v>
      </c>
      <c r="P68" s="29" t="s">
        <v>8</v>
      </c>
      <c r="Q68" s="8" t="s">
        <v>4</v>
      </c>
      <c r="R68" s="30" t="s">
        <v>2</v>
      </c>
      <c r="S68" s="29" t="s">
        <v>8</v>
      </c>
      <c r="T68" s="8" t="s">
        <v>4</v>
      </c>
      <c r="U68" s="30" t="s">
        <v>2</v>
      </c>
      <c r="V68" s="29" t="s">
        <v>8</v>
      </c>
      <c r="W68" s="8" t="s">
        <v>4</v>
      </c>
      <c r="X68" s="30" t="s">
        <v>2</v>
      </c>
      <c r="Y68" s="29" t="s">
        <v>8</v>
      </c>
      <c r="Z68" s="8" t="s">
        <v>4</v>
      </c>
      <c r="AA68" s="30" t="s">
        <v>2</v>
      </c>
      <c r="AB68" s="29" t="s">
        <v>8</v>
      </c>
      <c r="AC68" s="8" t="s">
        <v>4</v>
      </c>
      <c r="AD68" s="44" t="s">
        <v>2</v>
      </c>
      <c r="AE68" s="29" t="s">
        <v>8</v>
      </c>
      <c r="AF68" s="8" t="s">
        <v>4</v>
      </c>
      <c r="AG68" s="30" t="s">
        <v>2</v>
      </c>
      <c r="AH68" s="29" t="s">
        <v>8</v>
      </c>
      <c r="AI68" s="8" t="s">
        <v>4</v>
      </c>
      <c r="AJ68" s="30" t="s">
        <v>2</v>
      </c>
      <c r="AK68" s="22" t="s">
        <v>8</v>
      </c>
      <c r="AL68" s="8" t="s">
        <v>4</v>
      </c>
      <c r="AM68" s="30" t="s">
        <v>2</v>
      </c>
      <c r="AN68" s="63"/>
    </row>
    <row r="69" spans="1:40" x14ac:dyDescent="0.2">
      <c r="A69" s="55"/>
      <c r="B69" s="56"/>
      <c r="C69" s="91"/>
      <c r="D69" s="31" t="s">
        <v>19</v>
      </c>
      <c r="E69" s="9" t="s">
        <v>19</v>
      </c>
      <c r="F69" s="32" t="s">
        <v>10</v>
      </c>
      <c r="G69" s="31" t="s">
        <v>19</v>
      </c>
      <c r="H69" s="9" t="s">
        <v>19</v>
      </c>
      <c r="I69" s="32" t="s">
        <v>10</v>
      </c>
      <c r="J69" s="31" t="s">
        <v>19</v>
      </c>
      <c r="K69" s="9" t="s">
        <v>19</v>
      </c>
      <c r="L69" s="32" t="s">
        <v>10</v>
      </c>
      <c r="M69" s="31" t="s">
        <v>19</v>
      </c>
      <c r="N69" s="9" t="s">
        <v>19</v>
      </c>
      <c r="O69" s="32" t="s">
        <v>10</v>
      </c>
      <c r="P69" s="31" t="s">
        <v>19</v>
      </c>
      <c r="Q69" s="9" t="s">
        <v>19</v>
      </c>
      <c r="R69" s="32" t="s">
        <v>10</v>
      </c>
      <c r="S69" s="31" t="s">
        <v>19</v>
      </c>
      <c r="T69" s="9" t="s">
        <v>19</v>
      </c>
      <c r="U69" s="32" t="s">
        <v>10</v>
      </c>
      <c r="V69" s="31" t="s">
        <v>19</v>
      </c>
      <c r="W69" s="9" t="s">
        <v>19</v>
      </c>
      <c r="X69" s="32" t="s">
        <v>10</v>
      </c>
      <c r="Y69" s="31" t="s">
        <v>19</v>
      </c>
      <c r="Z69" s="9" t="s">
        <v>19</v>
      </c>
      <c r="AA69" s="32" t="s">
        <v>10</v>
      </c>
      <c r="AB69" s="31" t="s">
        <v>19</v>
      </c>
      <c r="AC69" s="9" t="s">
        <v>19</v>
      </c>
      <c r="AD69" s="45" t="s">
        <v>10</v>
      </c>
      <c r="AE69" s="31" t="s">
        <v>19</v>
      </c>
      <c r="AF69" s="9" t="s">
        <v>19</v>
      </c>
      <c r="AG69" s="32" t="s">
        <v>10</v>
      </c>
      <c r="AH69" s="31" t="s">
        <v>19</v>
      </c>
      <c r="AI69" s="9" t="s">
        <v>19</v>
      </c>
      <c r="AJ69" s="32" t="s">
        <v>10</v>
      </c>
      <c r="AK69" s="23" t="s">
        <v>19</v>
      </c>
      <c r="AL69" s="9" t="s">
        <v>19</v>
      </c>
      <c r="AM69" s="32" t="s">
        <v>10</v>
      </c>
      <c r="AN69" s="49" t="s">
        <v>3</v>
      </c>
    </row>
    <row r="70" spans="1:40" x14ac:dyDescent="0.2">
      <c r="A70" s="57"/>
      <c r="B70" s="58"/>
      <c r="C70" s="92"/>
      <c r="D70" s="33" t="s">
        <v>9</v>
      </c>
      <c r="E70" s="10" t="s">
        <v>9</v>
      </c>
      <c r="F70" s="34"/>
      <c r="G70" s="33" t="s">
        <v>9</v>
      </c>
      <c r="H70" s="10" t="s">
        <v>9</v>
      </c>
      <c r="I70" s="34"/>
      <c r="J70" s="33" t="s">
        <v>9</v>
      </c>
      <c r="K70" s="10" t="s">
        <v>9</v>
      </c>
      <c r="L70" s="34"/>
      <c r="M70" s="33" t="s">
        <v>9</v>
      </c>
      <c r="N70" s="10" t="s">
        <v>9</v>
      </c>
      <c r="O70" s="34"/>
      <c r="P70" s="33" t="s">
        <v>9</v>
      </c>
      <c r="Q70" s="10" t="s">
        <v>9</v>
      </c>
      <c r="R70" s="34"/>
      <c r="S70" s="33" t="s">
        <v>9</v>
      </c>
      <c r="T70" s="10" t="s">
        <v>9</v>
      </c>
      <c r="U70" s="34"/>
      <c r="V70" s="33" t="s">
        <v>9</v>
      </c>
      <c r="W70" s="10" t="s">
        <v>9</v>
      </c>
      <c r="X70" s="34"/>
      <c r="Y70" s="33" t="s">
        <v>9</v>
      </c>
      <c r="Z70" s="10" t="s">
        <v>9</v>
      </c>
      <c r="AA70" s="34"/>
      <c r="AB70" s="33" t="s">
        <v>9</v>
      </c>
      <c r="AC70" s="10" t="s">
        <v>9</v>
      </c>
      <c r="AD70" s="46"/>
      <c r="AE70" s="33" t="s">
        <v>9</v>
      </c>
      <c r="AF70" s="10" t="s">
        <v>9</v>
      </c>
      <c r="AG70" s="34"/>
      <c r="AH70" s="33" t="s">
        <v>9</v>
      </c>
      <c r="AI70" s="10" t="s">
        <v>9</v>
      </c>
      <c r="AJ70" s="34"/>
      <c r="AK70" s="24" t="s">
        <v>9</v>
      </c>
      <c r="AL70" s="10" t="s">
        <v>9</v>
      </c>
      <c r="AM70" s="34"/>
      <c r="AN70" s="49" t="s">
        <v>10</v>
      </c>
    </row>
    <row r="71" spans="1:40" x14ac:dyDescent="0.2">
      <c r="A71" s="57"/>
      <c r="B71" s="54" t="s">
        <v>49</v>
      </c>
      <c r="C71" s="92"/>
      <c r="D71" s="33"/>
      <c r="E71" s="10"/>
      <c r="F71" s="34"/>
      <c r="G71" s="33"/>
      <c r="H71" s="10"/>
      <c r="I71" s="34"/>
      <c r="J71" s="33"/>
      <c r="K71" s="10"/>
      <c r="L71" s="34"/>
      <c r="M71" s="33"/>
      <c r="N71" s="10"/>
      <c r="O71" s="34"/>
      <c r="P71" s="33"/>
      <c r="Q71" s="10"/>
      <c r="R71" s="34"/>
      <c r="S71" s="33"/>
      <c r="T71" s="10"/>
      <c r="U71" s="34"/>
      <c r="V71" s="33"/>
      <c r="W71" s="10"/>
      <c r="X71" s="34"/>
      <c r="Y71" s="33"/>
      <c r="Z71" s="10"/>
      <c r="AA71" s="34"/>
      <c r="AB71" s="33"/>
      <c r="AC71" s="10"/>
      <c r="AD71" s="46"/>
      <c r="AE71" s="33"/>
      <c r="AF71" s="10"/>
      <c r="AG71" s="34"/>
      <c r="AH71" s="33"/>
      <c r="AI71" s="10"/>
      <c r="AJ71" s="34"/>
      <c r="AK71" s="24"/>
      <c r="AL71" s="10"/>
      <c r="AM71" s="34"/>
      <c r="AN71" s="49"/>
    </row>
    <row r="72" spans="1:40" x14ac:dyDescent="0.2">
      <c r="A72" s="59"/>
      <c r="B72" s="60" t="s">
        <v>5</v>
      </c>
      <c r="C72" s="93"/>
      <c r="D72" s="35"/>
      <c r="E72" s="14"/>
      <c r="F72" s="36">
        <f>D72*E72</f>
        <v>0</v>
      </c>
      <c r="G72" s="35"/>
      <c r="H72" s="14"/>
      <c r="I72" s="36">
        <f t="shared" ref="I72:I80" si="7">G72*H72</f>
        <v>0</v>
      </c>
      <c r="J72" s="35"/>
      <c r="K72" s="14"/>
      <c r="L72" s="36">
        <f t="shared" ref="L72:L80" si="8">J72*K72</f>
        <v>0</v>
      </c>
      <c r="M72" s="35"/>
      <c r="N72" s="14"/>
      <c r="O72" s="36">
        <f t="shared" ref="O72:O80" si="9">M72*N72</f>
        <v>0</v>
      </c>
      <c r="P72" s="35"/>
      <c r="Q72" s="14"/>
      <c r="R72" s="36">
        <f t="shared" ref="R72:R80" si="10">P72*Q72</f>
        <v>0</v>
      </c>
      <c r="S72" s="35"/>
      <c r="T72" s="14"/>
      <c r="U72" s="36">
        <f t="shared" ref="U72:U80" si="11">S72*T72</f>
        <v>0</v>
      </c>
      <c r="V72" s="35"/>
      <c r="W72" s="14"/>
      <c r="X72" s="36">
        <f t="shared" ref="X72:X77" si="12">V72*W72</f>
        <v>0</v>
      </c>
      <c r="Y72" s="35"/>
      <c r="Z72" s="14"/>
      <c r="AA72" s="36">
        <f t="shared" ref="AA72:AA80" si="13">Y72*Z72</f>
        <v>0</v>
      </c>
      <c r="AB72" s="35"/>
      <c r="AC72" s="14"/>
      <c r="AD72" s="47">
        <f t="shared" ref="AD72:AD80" si="14">AB72*AC72</f>
        <v>0</v>
      </c>
      <c r="AE72" s="35"/>
      <c r="AF72" s="14"/>
      <c r="AG72" s="36">
        <f t="shared" ref="AG72:AG80" si="15">AE72*AF72</f>
        <v>0</v>
      </c>
      <c r="AH72" s="35"/>
      <c r="AI72" s="14"/>
      <c r="AJ72" s="36">
        <f t="shared" ref="AJ72:AJ80" si="16">AH72*AI72</f>
        <v>0</v>
      </c>
      <c r="AK72" s="25"/>
      <c r="AL72" s="14"/>
      <c r="AM72" s="36">
        <f t="shared" ref="AM72:AM80" si="17">AK72*AL72</f>
        <v>0</v>
      </c>
      <c r="AN72" s="50">
        <f t="shared" ref="AN72:AN77" si="18">F72+I72+L72+O72+R72+U72+X72+AA72+AD72+AG72+AJ72+AM72</f>
        <v>0</v>
      </c>
    </row>
    <row r="73" spans="1:40" x14ac:dyDescent="0.2">
      <c r="A73" s="59"/>
      <c r="B73" s="94" t="s">
        <v>43</v>
      </c>
      <c r="C73" s="93"/>
      <c r="D73" s="35"/>
      <c r="E73" s="14"/>
      <c r="F73" s="36">
        <f t="shared" ref="F73:F80" si="19">D73*E73</f>
        <v>0</v>
      </c>
      <c r="G73" s="35"/>
      <c r="H73" s="14"/>
      <c r="I73" s="36">
        <f t="shared" si="7"/>
        <v>0</v>
      </c>
      <c r="J73" s="35"/>
      <c r="K73" s="14"/>
      <c r="L73" s="36">
        <f t="shared" si="8"/>
        <v>0</v>
      </c>
      <c r="M73" s="35"/>
      <c r="N73" s="14"/>
      <c r="O73" s="36">
        <f t="shared" si="9"/>
        <v>0</v>
      </c>
      <c r="P73" s="35"/>
      <c r="Q73" s="14"/>
      <c r="R73" s="36">
        <f t="shared" si="10"/>
        <v>0</v>
      </c>
      <c r="S73" s="35"/>
      <c r="T73" s="14"/>
      <c r="U73" s="36">
        <f t="shared" si="11"/>
        <v>0</v>
      </c>
      <c r="V73" s="35"/>
      <c r="W73" s="14"/>
      <c r="X73" s="36">
        <f t="shared" si="12"/>
        <v>0</v>
      </c>
      <c r="Y73" s="35"/>
      <c r="Z73" s="14"/>
      <c r="AA73" s="36">
        <f t="shared" si="13"/>
        <v>0</v>
      </c>
      <c r="AB73" s="35"/>
      <c r="AC73" s="14"/>
      <c r="AD73" s="47">
        <f t="shared" si="14"/>
        <v>0</v>
      </c>
      <c r="AE73" s="35"/>
      <c r="AF73" s="14"/>
      <c r="AG73" s="36">
        <f t="shared" si="15"/>
        <v>0</v>
      </c>
      <c r="AH73" s="35"/>
      <c r="AI73" s="14"/>
      <c r="AJ73" s="36">
        <f t="shared" si="16"/>
        <v>0</v>
      </c>
      <c r="AK73" s="25"/>
      <c r="AL73" s="14"/>
      <c r="AM73" s="36">
        <f t="shared" si="17"/>
        <v>0</v>
      </c>
      <c r="AN73" s="50">
        <f t="shared" si="18"/>
        <v>0</v>
      </c>
    </row>
    <row r="74" spans="1:40" x14ac:dyDescent="0.2">
      <c r="A74" s="59"/>
      <c r="B74" s="94" t="s">
        <v>44</v>
      </c>
      <c r="C74" s="93"/>
      <c r="D74" s="35"/>
      <c r="E74" s="14"/>
      <c r="F74" s="36">
        <f t="shared" si="19"/>
        <v>0</v>
      </c>
      <c r="G74" s="35"/>
      <c r="H74" s="14"/>
      <c r="I74" s="36">
        <f t="shared" si="7"/>
        <v>0</v>
      </c>
      <c r="J74" s="35"/>
      <c r="K74" s="14"/>
      <c r="L74" s="36">
        <f t="shared" si="8"/>
        <v>0</v>
      </c>
      <c r="M74" s="35"/>
      <c r="N74" s="14"/>
      <c r="O74" s="36">
        <f t="shared" si="9"/>
        <v>0</v>
      </c>
      <c r="P74" s="35"/>
      <c r="Q74" s="14"/>
      <c r="R74" s="36">
        <f t="shared" si="10"/>
        <v>0</v>
      </c>
      <c r="S74" s="35"/>
      <c r="T74" s="14"/>
      <c r="U74" s="36">
        <f t="shared" si="11"/>
        <v>0</v>
      </c>
      <c r="V74" s="35"/>
      <c r="W74" s="14"/>
      <c r="X74" s="36">
        <f t="shared" si="12"/>
        <v>0</v>
      </c>
      <c r="Y74" s="35"/>
      <c r="Z74" s="14"/>
      <c r="AA74" s="36">
        <f t="shared" si="13"/>
        <v>0</v>
      </c>
      <c r="AB74" s="35"/>
      <c r="AC74" s="14"/>
      <c r="AD74" s="47">
        <f t="shared" si="14"/>
        <v>0</v>
      </c>
      <c r="AE74" s="35"/>
      <c r="AF74" s="14"/>
      <c r="AG74" s="36">
        <f t="shared" si="15"/>
        <v>0</v>
      </c>
      <c r="AH74" s="35"/>
      <c r="AI74" s="14"/>
      <c r="AJ74" s="36">
        <f t="shared" si="16"/>
        <v>0</v>
      </c>
      <c r="AK74" s="25"/>
      <c r="AL74" s="14"/>
      <c r="AM74" s="36">
        <f t="shared" si="17"/>
        <v>0</v>
      </c>
      <c r="AN74" s="50">
        <f t="shared" si="18"/>
        <v>0</v>
      </c>
    </row>
    <row r="75" spans="1:40" x14ac:dyDescent="0.2">
      <c r="A75" s="59"/>
      <c r="B75" s="94" t="s">
        <v>45</v>
      </c>
      <c r="C75" s="93"/>
      <c r="D75" s="35"/>
      <c r="E75" s="14"/>
      <c r="F75" s="36">
        <f t="shared" si="19"/>
        <v>0</v>
      </c>
      <c r="G75" s="35"/>
      <c r="H75" s="14"/>
      <c r="I75" s="36">
        <f t="shared" si="7"/>
        <v>0</v>
      </c>
      <c r="J75" s="35"/>
      <c r="K75" s="14"/>
      <c r="L75" s="36">
        <f t="shared" si="8"/>
        <v>0</v>
      </c>
      <c r="M75" s="35"/>
      <c r="N75" s="14"/>
      <c r="O75" s="36">
        <f t="shared" si="9"/>
        <v>0</v>
      </c>
      <c r="P75" s="35"/>
      <c r="Q75" s="14"/>
      <c r="R75" s="36">
        <f t="shared" si="10"/>
        <v>0</v>
      </c>
      <c r="S75" s="35"/>
      <c r="T75" s="14"/>
      <c r="U75" s="36">
        <f t="shared" si="11"/>
        <v>0</v>
      </c>
      <c r="V75" s="35"/>
      <c r="W75" s="14"/>
      <c r="X75" s="36">
        <f t="shared" si="12"/>
        <v>0</v>
      </c>
      <c r="Y75" s="35"/>
      <c r="Z75" s="14"/>
      <c r="AA75" s="36">
        <f t="shared" si="13"/>
        <v>0</v>
      </c>
      <c r="AB75" s="35"/>
      <c r="AC75" s="14"/>
      <c r="AD75" s="47">
        <f t="shared" si="14"/>
        <v>0</v>
      </c>
      <c r="AE75" s="35"/>
      <c r="AF75" s="14"/>
      <c r="AG75" s="36">
        <f t="shared" si="15"/>
        <v>0</v>
      </c>
      <c r="AH75" s="35"/>
      <c r="AI75" s="14"/>
      <c r="AJ75" s="36">
        <f t="shared" si="16"/>
        <v>0</v>
      </c>
      <c r="AK75" s="25"/>
      <c r="AL75" s="14"/>
      <c r="AM75" s="36">
        <f t="shared" si="17"/>
        <v>0</v>
      </c>
      <c r="AN75" s="50">
        <f t="shared" si="18"/>
        <v>0</v>
      </c>
    </row>
    <row r="76" spans="1:40" x14ac:dyDescent="0.2">
      <c r="A76" s="59"/>
      <c r="B76" s="94" t="s">
        <v>46</v>
      </c>
      <c r="C76" s="93"/>
      <c r="D76" s="35"/>
      <c r="E76" s="14"/>
      <c r="F76" s="36">
        <f t="shared" si="19"/>
        <v>0</v>
      </c>
      <c r="G76" s="35"/>
      <c r="H76" s="14"/>
      <c r="I76" s="36">
        <f t="shared" si="7"/>
        <v>0</v>
      </c>
      <c r="J76" s="35"/>
      <c r="K76" s="14"/>
      <c r="L76" s="36">
        <f t="shared" si="8"/>
        <v>0</v>
      </c>
      <c r="M76" s="35"/>
      <c r="N76" s="14"/>
      <c r="O76" s="36">
        <f t="shared" si="9"/>
        <v>0</v>
      </c>
      <c r="P76" s="35"/>
      <c r="Q76" s="14"/>
      <c r="R76" s="36">
        <f t="shared" si="10"/>
        <v>0</v>
      </c>
      <c r="S76" s="35"/>
      <c r="T76" s="14"/>
      <c r="U76" s="36">
        <f t="shared" si="11"/>
        <v>0</v>
      </c>
      <c r="V76" s="35"/>
      <c r="W76" s="14"/>
      <c r="X76" s="36">
        <f t="shared" si="12"/>
        <v>0</v>
      </c>
      <c r="Y76" s="35"/>
      <c r="Z76" s="14"/>
      <c r="AA76" s="36">
        <f t="shared" si="13"/>
        <v>0</v>
      </c>
      <c r="AB76" s="35"/>
      <c r="AC76" s="14"/>
      <c r="AD76" s="47">
        <f t="shared" si="14"/>
        <v>0</v>
      </c>
      <c r="AE76" s="35"/>
      <c r="AF76" s="14"/>
      <c r="AG76" s="36">
        <f t="shared" si="15"/>
        <v>0</v>
      </c>
      <c r="AH76" s="35"/>
      <c r="AI76" s="14"/>
      <c r="AJ76" s="36">
        <f t="shared" si="16"/>
        <v>0</v>
      </c>
      <c r="AK76" s="25"/>
      <c r="AL76" s="14"/>
      <c r="AM76" s="36">
        <f t="shared" si="17"/>
        <v>0</v>
      </c>
      <c r="AN76" s="50">
        <f t="shared" si="18"/>
        <v>0</v>
      </c>
    </row>
    <row r="77" spans="1:40" x14ac:dyDescent="0.2">
      <c r="A77" s="59"/>
      <c r="B77" s="94" t="s">
        <v>47</v>
      </c>
      <c r="C77" s="93"/>
      <c r="D77" s="35"/>
      <c r="E77" s="14"/>
      <c r="F77" s="36">
        <f t="shared" si="19"/>
        <v>0</v>
      </c>
      <c r="G77" s="35"/>
      <c r="H77" s="14"/>
      <c r="I77" s="36">
        <f t="shared" si="7"/>
        <v>0</v>
      </c>
      <c r="J77" s="35"/>
      <c r="K77" s="14"/>
      <c r="L77" s="36">
        <f t="shared" si="8"/>
        <v>0</v>
      </c>
      <c r="M77" s="35"/>
      <c r="N77" s="14"/>
      <c r="O77" s="36">
        <f t="shared" si="9"/>
        <v>0</v>
      </c>
      <c r="P77" s="35"/>
      <c r="Q77" s="14"/>
      <c r="R77" s="36">
        <f t="shared" si="10"/>
        <v>0</v>
      </c>
      <c r="S77" s="35"/>
      <c r="T77" s="14"/>
      <c r="U77" s="36">
        <f t="shared" si="11"/>
        <v>0</v>
      </c>
      <c r="V77" s="35"/>
      <c r="W77" s="14"/>
      <c r="X77" s="36">
        <f t="shared" si="12"/>
        <v>0</v>
      </c>
      <c r="Y77" s="35"/>
      <c r="Z77" s="14"/>
      <c r="AA77" s="36">
        <f t="shared" si="13"/>
        <v>0</v>
      </c>
      <c r="AB77" s="35"/>
      <c r="AC77" s="14"/>
      <c r="AD77" s="47">
        <f t="shared" si="14"/>
        <v>0</v>
      </c>
      <c r="AE77" s="35"/>
      <c r="AF77" s="14"/>
      <c r="AG77" s="36">
        <f t="shared" si="15"/>
        <v>0</v>
      </c>
      <c r="AH77" s="35"/>
      <c r="AI77" s="14"/>
      <c r="AJ77" s="36">
        <f t="shared" si="16"/>
        <v>0</v>
      </c>
      <c r="AK77" s="25"/>
      <c r="AL77" s="14"/>
      <c r="AM77" s="36">
        <f t="shared" si="17"/>
        <v>0</v>
      </c>
      <c r="AN77" s="50">
        <f t="shared" si="18"/>
        <v>0</v>
      </c>
    </row>
    <row r="78" spans="1:40" x14ac:dyDescent="0.2">
      <c r="A78" s="59"/>
      <c r="B78" s="103" t="s">
        <v>71</v>
      </c>
      <c r="C78" s="109"/>
      <c r="D78" s="110"/>
      <c r="E78" s="111"/>
      <c r="F78" s="112"/>
      <c r="G78" s="110"/>
      <c r="H78" s="111"/>
      <c r="I78" s="112"/>
      <c r="J78" s="110"/>
      <c r="K78" s="111"/>
      <c r="L78" s="112"/>
      <c r="M78" s="110"/>
      <c r="N78" s="111"/>
      <c r="O78" s="112"/>
      <c r="P78" s="110"/>
      <c r="Q78" s="111"/>
      <c r="R78" s="112"/>
      <c r="S78" s="110"/>
      <c r="T78" s="111"/>
      <c r="U78" s="112"/>
      <c r="V78" s="110"/>
      <c r="W78" s="111"/>
      <c r="X78" s="112"/>
      <c r="Y78" s="110"/>
      <c r="Z78" s="111"/>
      <c r="AA78" s="112"/>
      <c r="AB78" s="110"/>
      <c r="AC78" s="111"/>
      <c r="AD78" s="113"/>
      <c r="AE78" s="110"/>
      <c r="AF78" s="111"/>
      <c r="AG78" s="112"/>
      <c r="AH78" s="110"/>
      <c r="AI78" s="111"/>
      <c r="AJ78" s="112"/>
      <c r="AK78" s="114"/>
      <c r="AL78" s="111"/>
      <c r="AM78" s="112"/>
      <c r="AN78" s="102"/>
    </row>
    <row r="79" spans="1:40" x14ac:dyDescent="0.2">
      <c r="A79" s="59"/>
      <c r="B79" s="94" t="s">
        <v>69</v>
      </c>
      <c r="C79" s="93"/>
      <c r="D79" s="35"/>
      <c r="E79" s="14"/>
      <c r="F79" s="36">
        <f t="shared" si="19"/>
        <v>0</v>
      </c>
      <c r="G79" s="35"/>
      <c r="H79" s="14"/>
      <c r="I79" s="36">
        <f t="shared" si="7"/>
        <v>0</v>
      </c>
      <c r="J79" s="35"/>
      <c r="K79" s="14"/>
      <c r="L79" s="36">
        <f t="shared" si="8"/>
        <v>0</v>
      </c>
      <c r="M79" s="35"/>
      <c r="N79" s="14"/>
      <c r="O79" s="36">
        <f t="shared" si="9"/>
        <v>0</v>
      </c>
      <c r="P79" s="35"/>
      <c r="Q79" s="14"/>
      <c r="R79" s="36">
        <f t="shared" si="10"/>
        <v>0</v>
      </c>
      <c r="S79" s="35"/>
      <c r="T79" s="14"/>
      <c r="U79" s="36">
        <f t="shared" si="11"/>
        <v>0</v>
      </c>
      <c r="V79" s="35"/>
      <c r="W79" s="14"/>
      <c r="X79" s="36">
        <f>V79*W79</f>
        <v>0</v>
      </c>
      <c r="Y79" s="35"/>
      <c r="Z79" s="14"/>
      <c r="AA79" s="36">
        <f t="shared" si="13"/>
        <v>0</v>
      </c>
      <c r="AB79" s="35"/>
      <c r="AC79" s="14"/>
      <c r="AD79" s="47">
        <f t="shared" si="14"/>
        <v>0</v>
      </c>
      <c r="AE79" s="35"/>
      <c r="AF79" s="14"/>
      <c r="AG79" s="36">
        <f t="shared" si="15"/>
        <v>0</v>
      </c>
      <c r="AH79" s="35"/>
      <c r="AI79" s="14"/>
      <c r="AJ79" s="36">
        <f t="shared" si="16"/>
        <v>0</v>
      </c>
      <c r="AK79" s="25"/>
      <c r="AL79" s="14"/>
      <c r="AM79" s="36">
        <f t="shared" si="17"/>
        <v>0</v>
      </c>
      <c r="AN79" s="50">
        <f>F79+I79+L79+O79+R79+U79+X79+AA79+AD79+AG79+AJ79+AM79</f>
        <v>0</v>
      </c>
    </row>
    <row r="80" spans="1:40" x14ac:dyDescent="0.2">
      <c r="A80" s="59"/>
      <c r="B80" s="94" t="s">
        <v>70</v>
      </c>
      <c r="C80" s="93"/>
      <c r="D80" s="35"/>
      <c r="E80" s="14"/>
      <c r="F80" s="36">
        <f t="shared" si="19"/>
        <v>0</v>
      </c>
      <c r="G80" s="25"/>
      <c r="H80" s="14"/>
      <c r="I80" s="36">
        <f t="shared" si="7"/>
        <v>0</v>
      </c>
      <c r="J80" s="35"/>
      <c r="K80" s="14"/>
      <c r="L80" s="36">
        <f t="shared" si="8"/>
        <v>0</v>
      </c>
      <c r="M80" s="35"/>
      <c r="N80" s="14"/>
      <c r="O80" s="36">
        <f t="shared" si="9"/>
        <v>0</v>
      </c>
      <c r="P80" s="35"/>
      <c r="Q80" s="14"/>
      <c r="R80" s="36">
        <f t="shared" si="10"/>
        <v>0</v>
      </c>
      <c r="S80" s="35"/>
      <c r="T80" s="14"/>
      <c r="U80" s="36">
        <f t="shared" si="11"/>
        <v>0</v>
      </c>
      <c r="V80" s="35"/>
      <c r="W80" s="14"/>
      <c r="X80" s="36">
        <f>V80*W80</f>
        <v>0</v>
      </c>
      <c r="Y80" s="35"/>
      <c r="Z80" s="14"/>
      <c r="AA80" s="36">
        <f t="shared" si="13"/>
        <v>0</v>
      </c>
      <c r="AB80" s="35"/>
      <c r="AC80" s="14"/>
      <c r="AD80" s="47">
        <f t="shared" si="14"/>
        <v>0</v>
      </c>
      <c r="AE80" s="35"/>
      <c r="AF80" s="14"/>
      <c r="AG80" s="36">
        <f t="shared" si="15"/>
        <v>0</v>
      </c>
      <c r="AH80" s="35"/>
      <c r="AI80" s="14"/>
      <c r="AJ80" s="36">
        <f t="shared" si="16"/>
        <v>0</v>
      </c>
      <c r="AK80" s="25"/>
      <c r="AL80" s="14"/>
      <c r="AM80" s="36">
        <f t="shared" si="17"/>
        <v>0</v>
      </c>
      <c r="AN80" s="50">
        <f>F80+I80+L80+O80+R80+U80+X80+AA80+AD80+AG80+AJ80+AM80</f>
        <v>0</v>
      </c>
    </row>
    <row r="81" spans="1:40" x14ac:dyDescent="0.2">
      <c r="A81" s="59"/>
      <c r="B81" s="95" t="s">
        <v>48</v>
      </c>
      <c r="C81" s="96"/>
      <c r="D81" s="97"/>
      <c r="E81" s="97"/>
      <c r="F81" s="98"/>
      <c r="G81" s="99"/>
      <c r="H81" s="97"/>
      <c r="I81" s="98"/>
      <c r="J81" s="99"/>
      <c r="K81" s="97"/>
      <c r="L81" s="97"/>
      <c r="M81" s="97"/>
      <c r="N81" s="97"/>
      <c r="O81" s="98"/>
      <c r="P81" s="99"/>
      <c r="Q81" s="97"/>
      <c r="R81" s="98"/>
      <c r="S81" s="99"/>
      <c r="T81" s="97"/>
      <c r="U81" s="97"/>
      <c r="V81" s="97"/>
      <c r="W81" s="97"/>
      <c r="X81" s="98"/>
      <c r="Y81" s="99"/>
      <c r="Z81" s="97"/>
      <c r="AA81" s="98"/>
      <c r="AB81" s="99"/>
      <c r="AC81" s="97"/>
      <c r="AD81" s="98"/>
      <c r="AE81" s="99"/>
      <c r="AF81" s="97"/>
      <c r="AG81" s="100"/>
      <c r="AH81" s="101"/>
      <c r="AI81" s="97"/>
      <c r="AJ81" s="98"/>
      <c r="AK81" s="99"/>
      <c r="AL81" s="97"/>
      <c r="AM81" s="97"/>
      <c r="AN81" s="102"/>
    </row>
    <row r="82" spans="1:40" x14ac:dyDescent="0.2">
      <c r="A82" s="59"/>
      <c r="B82" s="60" t="s">
        <v>21</v>
      </c>
      <c r="C82" s="93"/>
      <c r="D82" s="35"/>
      <c r="E82" s="14"/>
      <c r="F82" s="36">
        <f t="shared" ref="F82" si="20">D82*E82</f>
        <v>0</v>
      </c>
      <c r="G82" s="25"/>
      <c r="H82" s="14"/>
      <c r="I82" s="36">
        <f t="shared" ref="I82" si="21">G82*H82</f>
        <v>0</v>
      </c>
      <c r="J82" s="25"/>
      <c r="K82" s="14"/>
      <c r="L82" s="36">
        <f t="shared" ref="L82" si="22">J82*K82</f>
        <v>0</v>
      </c>
      <c r="M82" s="35"/>
      <c r="N82" s="14"/>
      <c r="O82" s="36">
        <f t="shared" ref="O82" si="23">M82*N82</f>
        <v>0</v>
      </c>
      <c r="P82" s="25"/>
      <c r="Q82" s="14"/>
      <c r="R82" s="36">
        <f t="shared" ref="R82" si="24">P82*Q82</f>
        <v>0</v>
      </c>
      <c r="S82" s="25"/>
      <c r="T82" s="14"/>
      <c r="U82" s="36">
        <f t="shared" ref="U82" si="25">S82*T82</f>
        <v>0</v>
      </c>
      <c r="V82" s="35"/>
      <c r="W82" s="14"/>
      <c r="X82" s="36">
        <f>V82*W82</f>
        <v>0</v>
      </c>
      <c r="Y82" s="25"/>
      <c r="Z82" s="14"/>
      <c r="AA82" s="36">
        <f t="shared" ref="AA82" si="26">Y82*Z82</f>
        <v>0</v>
      </c>
      <c r="AB82" s="25"/>
      <c r="AC82" s="14"/>
      <c r="AD82" s="36">
        <f t="shared" ref="AD82" si="27">AB82*AC82</f>
        <v>0</v>
      </c>
      <c r="AE82" s="25"/>
      <c r="AF82" s="14"/>
      <c r="AG82" s="36">
        <f t="shared" ref="AG82" si="28">AE82*AF82</f>
        <v>0</v>
      </c>
      <c r="AH82" s="35"/>
      <c r="AI82" s="14"/>
      <c r="AJ82" s="36">
        <f t="shared" ref="AJ82" si="29">AH82*AI82</f>
        <v>0</v>
      </c>
      <c r="AK82" s="25"/>
      <c r="AL82" s="14"/>
      <c r="AM82" s="36">
        <f t="shared" ref="AM82" si="30">AK82*AL82</f>
        <v>0</v>
      </c>
      <c r="AN82" s="50">
        <f>F82+I82+L82+O82+R82+U82+X82+AA82+AD82+AG82+AJ82+AM82</f>
        <v>0</v>
      </c>
    </row>
    <row r="83" spans="1:40" x14ac:dyDescent="0.2">
      <c r="A83" s="59"/>
      <c r="B83" s="60" t="s">
        <v>22</v>
      </c>
      <c r="C83" s="93"/>
      <c r="D83" s="108"/>
      <c r="E83" s="11"/>
      <c r="F83" s="38"/>
      <c r="G83" s="108"/>
      <c r="H83" s="11"/>
      <c r="I83" s="38"/>
      <c r="J83" s="108"/>
      <c r="K83" s="11"/>
      <c r="L83" s="38"/>
      <c r="M83" s="108"/>
      <c r="N83" s="11"/>
      <c r="O83" s="38"/>
      <c r="P83" s="108"/>
      <c r="Q83" s="11"/>
      <c r="R83" s="38"/>
      <c r="S83" s="108"/>
      <c r="T83" s="11"/>
      <c r="U83" s="38"/>
      <c r="V83" s="108"/>
      <c r="W83" s="11"/>
      <c r="X83" s="38"/>
      <c r="Y83" s="108"/>
      <c r="Z83" s="11"/>
      <c r="AA83" s="38"/>
      <c r="AB83" s="108"/>
      <c r="AC83" s="11"/>
      <c r="AD83" s="38"/>
      <c r="AE83" s="108"/>
      <c r="AF83" s="11"/>
      <c r="AG83" s="38"/>
      <c r="AH83" s="108"/>
      <c r="AI83" s="11"/>
      <c r="AJ83" s="38"/>
      <c r="AK83" s="108"/>
      <c r="AL83" s="11"/>
      <c r="AM83" s="38"/>
      <c r="AN83" s="50">
        <f>F83+I83+L83+O83+R83+U83+X83+AA83+AD83+AG83+AJ83+AM83</f>
        <v>0</v>
      </c>
    </row>
    <row r="84" spans="1:40" x14ac:dyDescent="0.2">
      <c r="A84" s="59"/>
      <c r="B84" s="95" t="s">
        <v>50</v>
      </c>
      <c r="C84" s="96"/>
      <c r="D84" s="97"/>
      <c r="E84" s="97"/>
      <c r="F84" s="98"/>
      <c r="G84" s="99"/>
      <c r="H84" s="97"/>
      <c r="I84" s="98"/>
      <c r="J84" s="99"/>
      <c r="K84" s="97"/>
      <c r="L84" s="98"/>
      <c r="M84" s="99"/>
      <c r="N84" s="97"/>
      <c r="O84" s="98"/>
      <c r="P84" s="99"/>
      <c r="Q84" s="97"/>
      <c r="R84" s="98"/>
      <c r="S84" s="99"/>
      <c r="T84" s="97"/>
      <c r="U84" s="98"/>
      <c r="V84" s="99"/>
      <c r="W84" s="97"/>
      <c r="X84" s="98"/>
      <c r="Y84" s="99"/>
      <c r="Z84" s="97"/>
      <c r="AA84" s="98"/>
      <c r="AB84" s="99"/>
      <c r="AC84" s="97"/>
      <c r="AD84" s="98"/>
      <c r="AE84" s="99"/>
      <c r="AF84" s="97"/>
      <c r="AG84" s="100"/>
      <c r="AH84" s="101"/>
      <c r="AI84" s="97"/>
      <c r="AJ84" s="98"/>
      <c r="AK84" s="99"/>
      <c r="AL84" s="97"/>
      <c r="AM84" s="97"/>
      <c r="AN84" s="102"/>
    </row>
    <row r="85" spans="1:40" x14ac:dyDescent="0.2">
      <c r="A85" s="59"/>
      <c r="B85" s="94" t="s">
        <v>51</v>
      </c>
      <c r="C85" s="93"/>
      <c r="D85" s="37"/>
      <c r="E85" s="11"/>
      <c r="F85" s="38"/>
      <c r="G85" s="26"/>
      <c r="H85" s="11"/>
      <c r="I85" s="38"/>
      <c r="J85" s="26"/>
      <c r="K85" s="11"/>
      <c r="L85" s="38"/>
      <c r="M85" s="26"/>
      <c r="N85" s="11"/>
      <c r="O85" s="38"/>
      <c r="P85" s="26"/>
      <c r="Q85" s="11"/>
      <c r="R85" s="38"/>
      <c r="S85" s="26"/>
      <c r="T85" s="11"/>
      <c r="U85" s="38"/>
      <c r="V85" s="26"/>
      <c r="W85" s="11"/>
      <c r="X85" s="38"/>
      <c r="Y85" s="26"/>
      <c r="Z85" s="11"/>
      <c r="AA85" s="38"/>
      <c r="AB85" s="26"/>
      <c r="AC85" s="11"/>
      <c r="AD85" s="38"/>
      <c r="AE85" s="26"/>
      <c r="AF85" s="11"/>
      <c r="AG85" s="38"/>
      <c r="AH85" s="37"/>
      <c r="AI85" s="11"/>
      <c r="AJ85" s="38"/>
      <c r="AK85" s="26"/>
      <c r="AL85" s="11"/>
      <c r="AM85" s="38"/>
      <c r="AN85" s="50">
        <f>F85+I85+L85+O85+R85+U85+X85+AA85+AD85+AG85+AJ85+AM85</f>
        <v>0</v>
      </c>
    </row>
    <row r="86" spans="1:40" x14ac:dyDescent="0.2">
      <c r="A86" s="59"/>
      <c r="B86" s="94" t="s">
        <v>52</v>
      </c>
      <c r="C86" s="93"/>
      <c r="D86" s="39"/>
      <c r="E86" s="11"/>
      <c r="F86" s="38"/>
      <c r="G86" s="27"/>
      <c r="H86" s="11"/>
      <c r="I86" s="38"/>
      <c r="J86" s="27"/>
      <c r="K86" s="11"/>
      <c r="L86" s="38"/>
      <c r="M86" s="27"/>
      <c r="N86" s="11"/>
      <c r="O86" s="38"/>
      <c r="P86" s="27"/>
      <c r="Q86" s="11"/>
      <c r="R86" s="38"/>
      <c r="S86" s="27"/>
      <c r="T86" s="11"/>
      <c r="U86" s="38"/>
      <c r="V86" s="27"/>
      <c r="W86" s="11"/>
      <c r="X86" s="38"/>
      <c r="Y86" s="27"/>
      <c r="Z86" s="11"/>
      <c r="AA86" s="38"/>
      <c r="AB86" s="27"/>
      <c r="AC86" s="11"/>
      <c r="AD86" s="38"/>
      <c r="AE86" s="27"/>
      <c r="AF86" s="11"/>
      <c r="AG86" s="38"/>
      <c r="AH86" s="39"/>
      <c r="AI86" s="11"/>
      <c r="AJ86" s="38"/>
      <c r="AK86" s="27"/>
      <c r="AL86" s="11"/>
      <c r="AM86" s="38"/>
      <c r="AN86" s="50">
        <f>F86+I86+L86+O86+R86+U86+X86+AA86+AD86+AG86+AJ86+AM86</f>
        <v>0</v>
      </c>
    </row>
    <row r="87" spans="1:40" x14ac:dyDescent="0.2">
      <c r="A87" s="59"/>
      <c r="B87" s="103" t="s">
        <v>54</v>
      </c>
      <c r="C87" s="96"/>
      <c r="D87" s="97"/>
      <c r="E87" s="97"/>
      <c r="F87" s="98"/>
      <c r="G87" s="99"/>
      <c r="H87" s="97"/>
      <c r="I87" s="98"/>
      <c r="J87" s="99"/>
      <c r="K87" s="97"/>
      <c r="L87" s="98"/>
      <c r="M87" s="99"/>
      <c r="N87" s="97"/>
      <c r="O87" s="98"/>
      <c r="P87" s="99"/>
      <c r="Q87" s="97"/>
      <c r="R87" s="98"/>
      <c r="S87" s="99"/>
      <c r="T87" s="97"/>
      <c r="U87" s="98"/>
      <c r="V87" s="99"/>
      <c r="W87" s="97"/>
      <c r="X87" s="98"/>
      <c r="Y87" s="99"/>
      <c r="Z87" s="97"/>
      <c r="AA87" s="98"/>
      <c r="AB87" s="99"/>
      <c r="AC87" s="97"/>
      <c r="AD87" s="98"/>
      <c r="AE87" s="99"/>
      <c r="AF87" s="97"/>
      <c r="AG87" s="98"/>
      <c r="AH87" s="99"/>
      <c r="AI87" s="97"/>
      <c r="AJ87" s="98"/>
      <c r="AK87" s="99"/>
      <c r="AL87" s="97"/>
      <c r="AM87" s="97"/>
      <c r="AN87" s="102"/>
    </row>
    <row r="88" spans="1:40" x14ac:dyDescent="0.2">
      <c r="A88" s="59"/>
      <c r="B88" s="94" t="s">
        <v>55</v>
      </c>
      <c r="C88" s="93"/>
      <c r="D88" s="40"/>
      <c r="E88" s="15"/>
      <c r="F88" s="38"/>
      <c r="G88" s="28"/>
      <c r="H88" s="15"/>
      <c r="I88" s="38"/>
      <c r="J88" s="28"/>
      <c r="K88" s="15"/>
      <c r="L88" s="38"/>
      <c r="M88" s="28"/>
      <c r="N88" s="15"/>
      <c r="O88" s="38"/>
      <c r="P88" s="28"/>
      <c r="Q88" s="15"/>
      <c r="R88" s="38"/>
      <c r="S88" s="28"/>
      <c r="T88" s="15"/>
      <c r="U88" s="38"/>
      <c r="V88" s="28"/>
      <c r="W88" s="15"/>
      <c r="X88" s="38"/>
      <c r="Y88" s="28"/>
      <c r="Z88" s="15"/>
      <c r="AA88" s="38"/>
      <c r="AB88" s="28"/>
      <c r="AC88" s="15"/>
      <c r="AD88" s="38"/>
      <c r="AE88" s="28"/>
      <c r="AF88" s="15"/>
      <c r="AG88" s="38"/>
      <c r="AH88" s="28"/>
      <c r="AI88" s="15"/>
      <c r="AJ88" s="38"/>
      <c r="AK88" s="28"/>
      <c r="AL88" s="15"/>
      <c r="AM88" s="38"/>
      <c r="AN88" s="50">
        <f t="shared" ref="AN88:AN92" si="31">F88+I88+L88+O88+R88+U88+X88+AA88+AD88+AG88+AJ88+AM88</f>
        <v>0</v>
      </c>
    </row>
    <row r="89" spans="1:40" x14ac:dyDescent="0.2">
      <c r="A89" s="59"/>
      <c r="B89" s="94" t="s">
        <v>56</v>
      </c>
      <c r="C89" s="93"/>
      <c r="D89" s="37"/>
      <c r="E89" s="11"/>
      <c r="F89" s="38"/>
      <c r="G89" s="26"/>
      <c r="H89" s="11"/>
      <c r="I89" s="38"/>
      <c r="J89" s="26"/>
      <c r="K89" s="11"/>
      <c r="L89" s="38"/>
      <c r="M89" s="26"/>
      <c r="N89" s="11"/>
      <c r="O89" s="38"/>
      <c r="P89" s="26"/>
      <c r="Q89" s="11"/>
      <c r="R89" s="38"/>
      <c r="S89" s="26"/>
      <c r="T89" s="11"/>
      <c r="U89" s="38"/>
      <c r="V89" s="26"/>
      <c r="W89" s="11"/>
      <c r="X89" s="38"/>
      <c r="Y89" s="26"/>
      <c r="Z89" s="11"/>
      <c r="AA89" s="38"/>
      <c r="AB89" s="26"/>
      <c r="AC89" s="11"/>
      <c r="AD89" s="38"/>
      <c r="AE89" s="26"/>
      <c r="AF89" s="11"/>
      <c r="AG89" s="38"/>
      <c r="AH89" s="37"/>
      <c r="AI89" s="11"/>
      <c r="AJ89" s="38"/>
      <c r="AK89" s="26"/>
      <c r="AL89" s="11"/>
      <c r="AM89" s="38"/>
      <c r="AN89" s="50">
        <f t="shared" si="31"/>
        <v>0</v>
      </c>
    </row>
    <row r="90" spans="1:40" x14ac:dyDescent="0.2">
      <c r="A90" s="59"/>
      <c r="B90" s="94" t="s">
        <v>57</v>
      </c>
      <c r="C90" s="93"/>
      <c r="D90" s="37"/>
      <c r="E90" s="11"/>
      <c r="F90" s="38"/>
      <c r="G90" s="26"/>
      <c r="H90" s="11"/>
      <c r="I90" s="38"/>
      <c r="J90" s="26"/>
      <c r="K90" s="11"/>
      <c r="L90" s="38"/>
      <c r="M90" s="26"/>
      <c r="N90" s="11"/>
      <c r="O90" s="38"/>
      <c r="P90" s="26"/>
      <c r="Q90" s="11"/>
      <c r="R90" s="38"/>
      <c r="S90" s="26"/>
      <c r="T90" s="11"/>
      <c r="U90" s="38"/>
      <c r="V90" s="26"/>
      <c r="W90" s="11"/>
      <c r="X90" s="38"/>
      <c r="Y90" s="26"/>
      <c r="Z90" s="11"/>
      <c r="AA90" s="38"/>
      <c r="AB90" s="26"/>
      <c r="AC90" s="11"/>
      <c r="AD90" s="38"/>
      <c r="AE90" s="26"/>
      <c r="AF90" s="11"/>
      <c r="AG90" s="38"/>
      <c r="AH90" s="37"/>
      <c r="AI90" s="11"/>
      <c r="AJ90" s="38"/>
      <c r="AK90" s="26"/>
      <c r="AL90" s="11"/>
      <c r="AM90" s="38"/>
      <c r="AN90" s="50">
        <f t="shared" si="31"/>
        <v>0</v>
      </c>
    </row>
    <row r="91" spans="1:40" x14ac:dyDescent="0.2">
      <c r="A91" s="59"/>
      <c r="B91" s="94" t="s">
        <v>58</v>
      </c>
      <c r="C91" s="93"/>
      <c r="D91" s="37"/>
      <c r="E91" s="11"/>
      <c r="F91" s="38"/>
      <c r="G91" s="26"/>
      <c r="H91" s="11"/>
      <c r="I91" s="38"/>
      <c r="J91" s="26"/>
      <c r="K91" s="11"/>
      <c r="L91" s="38"/>
      <c r="M91" s="26"/>
      <c r="N91" s="11"/>
      <c r="O91" s="38"/>
      <c r="P91" s="26"/>
      <c r="Q91" s="11"/>
      <c r="R91" s="38"/>
      <c r="S91" s="26"/>
      <c r="T91" s="11"/>
      <c r="U91" s="38"/>
      <c r="V91" s="26"/>
      <c r="W91" s="11"/>
      <c r="X91" s="38"/>
      <c r="Y91" s="26"/>
      <c r="Z91" s="11"/>
      <c r="AA91" s="38"/>
      <c r="AB91" s="26"/>
      <c r="AC91" s="11"/>
      <c r="AD91" s="38"/>
      <c r="AE91" s="26"/>
      <c r="AF91" s="11"/>
      <c r="AG91" s="38"/>
      <c r="AH91" s="37"/>
      <c r="AI91" s="11"/>
      <c r="AJ91" s="38"/>
      <c r="AK91" s="26"/>
      <c r="AL91" s="11"/>
      <c r="AM91" s="38"/>
      <c r="AN91" s="50">
        <f t="shared" si="31"/>
        <v>0</v>
      </c>
    </row>
    <row r="92" spans="1:40" x14ac:dyDescent="0.2">
      <c r="A92" s="59"/>
      <c r="B92" s="94" t="s">
        <v>59</v>
      </c>
      <c r="C92" s="93"/>
      <c r="D92" s="37"/>
      <c r="E92" s="11"/>
      <c r="F92" s="38"/>
      <c r="G92" s="26"/>
      <c r="H92" s="11"/>
      <c r="I92" s="38"/>
      <c r="J92" s="26"/>
      <c r="K92" s="11"/>
      <c r="L92" s="38"/>
      <c r="M92" s="26"/>
      <c r="N92" s="11"/>
      <c r="O92" s="38"/>
      <c r="P92" s="26"/>
      <c r="Q92" s="11"/>
      <c r="R92" s="38"/>
      <c r="S92" s="26"/>
      <c r="T92" s="11"/>
      <c r="U92" s="38"/>
      <c r="V92" s="26"/>
      <c r="W92" s="11"/>
      <c r="X92" s="38"/>
      <c r="Y92" s="26"/>
      <c r="Z92" s="11"/>
      <c r="AA92" s="38"/>
      <c r="AB92" s="26"/>
      <c r="AC92" s="11"/>
      <c r="AD92" s="38"/>
      <c r="AE92" s="26"/>
      <c r="AF92" s="11"/>
      <c r="AG92" s="38"/>
      <c r="AH92" s="37"/>
      <c r="AI92" s="11"/>
      <c r="AJ92" s="38"/>
      <c r="AK92" s="26"/>
      <c r="AL92" s="11"/>
      <c r="AM92" s="38"/>
      <c r="AN92" s="50">
        <f t="shared" si="31"/>
        <v>0</v>
      </c>
    </row>
    <row r="93" spans="1:40" x14ac:dyDescent="0.2">
      <c r="A93" s="59"/>
      <c r="B93" s="103" t="s">
        <v>60</v>
      </c>
      <c r="C93" s="96"/>
      <c r="D93" s="97"/>
      <c r="E93" s="97"/>
      <c r="F93" s="98"/>
      <c r="G93" s="99"/>
      <c r="H93" s="97"/>
      <c r="I93" s="98"/>
      <c r="J93" s="99"/>
      <c r="K93" s="97"/>
      <c r="L93" s="98"/>
      <c r="M93" s="99"/>
      <c r="N93" s="97"/>
      <c r="O93" s="98"/>
      <c r="P93" s="99"/>
      <c r="Q93" s="97"/>
      <c r="R93" s="98"/>
      <c r="S93" s="99"/>
      <c r="T93" s="97"/>
      <c r="U93" s="98"/>
      <c r="V93" s="99"/>
      <c r="W93" s="97"/>
      <c r="X93" s="98"/>
      <c r="Y93" s="99"/>
      <c r="Z93" s="97"/>
      <c r="AA93" s="98"/>
      <c r="AB93" s="99"/>
      <c r="AC93" s="97"/>
      <c r="AD93" s="98"/>
      <c r="AE93" s="99"/>
      <c r="AF93" s="97"/>
      <c r="AG93" s="100"/>
      <c r="AH93" s="101"/>
      <c r="AI93" s="97"/>
      <c r="AJ93" s="98"/>
      <c r="AK93" s="99"/>
      <c r="AL93" s="97"/>
      <c r="AM93" s="97"/>
      <c r="AN93" s="102"/>
    </row>
    <row r="94" spans="1:40" x14ac:dyDescent="0.2">
      <c r="A94" s="59"/>
      <c r="B94" s="94" t="s">
        <v>61</v>
      </c>
      <c r="C94" s="93"/>
      <c r="D94" s="37"/>
      <c r="E94" s="11"/>
      <c r="F94" s="38"/>
      <c r="G94" s="26"/>
      <c r="H94" s="11"/>
      <c r="I94" s="38"/>
      <c r="J94" s="26"/>
      <c r="K94" s="11"/>
      <c r="L94" s="38"/>
      <c r="M94" s="26"/>
      <c r="N94" s="11"/>
      <c r="O94" s="38"/>
      <c r="P94" s="26"/>
      <c r="Q94" s="11"/>
      <c r="R94" s="38"/>
      <c r="S94" s="26"/>
      <c r="T94" s="11"/>
      <c r="U94" s="38"/>
      <c r="V94" s="26"/>
      <c r="W94" s="11"/>
      <c r="X94" s="38"/>
      <c r="Y94" s="26"/>
      <c r="Z94" s="11"/>
      <c r="AA94" s="38"/>
      <c r="AB94" s="26"/>
      <c r="AC94" s="11"/>
      <c r="AD94" s="38"/>
      <c r="AE94" s="26"/>
      <c r="AF94" s="11"/>
      <c r="AG94" s="38"/>
      <c r="AH94" s="37"/>
      <c r="AI94" s="11"/>
      <c r="AJ94" s="38"/>
      <c r="AK94" s="26"/>
      <c r="AL94" s="11"/>
      <c r="AM94" s="38"/>
      <c r="AN94" s="50">
        <f t="shared" ref="AN94:AN98" si="32">F94+I94+L94+O94+R94+U94+X94+AA94+AD94+AG94+AJ94+AM94</f>
        <v>0</v>
      </c>
    </row>
    <row r="95" spans="1:40" x14ac:dyDescent="0.2">
      <c r="A95" s="59"/>
      <c r="B95" s="94" t="s">
        <v>62</v>
      </c>
      <c r="C95" s="93"/>
      <c r="D95" s="37"/>
      <c r="E95" s="11"/>
      <c r="F95" s="38"/>
      <c r="G95" s="26"/>
      <c r="H95" s="11"/>
      <c r="I95" s="38"/>
      <c r="J95" s="26"/>
      <c r="K95" s="11"/>
      <c r="L95" s="38"/>
      <c r="M95" s="26"/>
      <c r="N95" s="11"/>
      <c r="O95" s="38"/>
      <c r="P95" s="26"/>
      <c r="Q95" s="11"/>
      <c r="R95" s="38"/>
      <c r="S95" s="26"/>
      <c r="T95" s="11"/>
      <c r="U95" s="38"/>
      <c r="V95" s="26"/>
      <c r="W95" s="11"/>
      <c r="X95" s="38"/>
      <c r="Y95" s="26"/>
      <c r="Z95" s="11"/>
      <c r="AA95" s="38"/>
      <c r="AB95" s="26"/>
      <c r="AC95" s="11"/>
      <c r="AD95" s="38"/>
      <c r="AE95" s="26"/>
      <c r="AF95" s="11"/>
      <c r="AG95" s="38"/>
      <c r="AH95" s="37"/>
      <c r="AI95" s="11"/>
      <c r="AJ95" s="38"/>
      <c r="AK95" s="26"/>
      <c r="AL95" s="11"/>
      <c r="AM95" s="38"/>
      <c r="AN95" s="50">
        <f t="shared" si="32"/>
        <v>0</v>
      </c>
    </row>
    <row r="96" spans="1:40" x14ac:dyDescent="0.2">
      <c r="A96" s="59"/>
      <c r="B96" s="94" t="s">
        <v>63</v>
      </c>
      <c r="C96" s="93"/>
      <c r="D96" s="37"/>
      <c r="E96" s="11"/>
      <c r="F96" s="38"/>
      <c r="G96" s="26"/>
      <c r="H96" s="11"/>
      <c r="I96" s="38"/>
      <c r="J96" s="26"/>
      <c r="K96" s="11"/>
      <c r="L96" s="38"/>
      <c r="M96" s="26"/>
      <c r="N96" s="11"/>
      <c r="O96" s="38"/>
      <c r="P96" s="26"/>
      <c r="Q96" s="11"/>
      <c r="R96" s="38"/>
      <c r="S96" s="26"/>
      <c r="T96" s="11"/>
      <c r="U96" s="38"/>
      <c r="V96" s="26"/>
      <c r="W96" s="11"/>
      <c r="X96" s="38"/>
      <c r="Y96" s="26"/>
      <c r="Z96" s="11"/>
      <c r="AA96" s="38"/>
      <c r="AB96" s="26"/>
      <c r="AC96" s="11"/>
      <c r="AD96" s="38"/>
      <c r="AE96" s="26"/>
      <c r="AF96" s="11"/>
      <c r="AG96" s="38"/>
      <c r="AH96" s="37"/>
      <c r="AI96" s="11"/>
      <c r="AJ96" s="38"/>
      <c r="AK96" s="26"/>
      <c r="AL96" s="11"/>
      <c r="AM96" s="38"/>
      <c r="AN96" s="50">
        <f t="shared" si="32"/>
        <v>0</v>
      </c>
    </row>
    <row r="97" spans="1:41" x14ac:dyDescent="0.2">
      <c r="A97" s="59"/>
      <c r="B97" s="94" t="s">
        <v>64</v>
      </c>
      <c r="C97" s="93"/>
      <c r="D97" s="37"/>
      <c r="E97" s="11"/>
      <c r="F97" s="38"/>
      <c r="G97" s="26"/>
      <c r="H97" s="11"/>
      <c r="I97" s="38"/>
      <c r="J97" s="26"/>
      <c r="K97" s="11"/>
      <c r="L97" s="38"/>
      <c r="M97" s="26"/>
      <c r="N97" s="11"/>
      <c r="O97" s="38"/>
      <c r="P97" s="26"/>
      <c r="Q97" s="11"/>
      <c r="R97" s="38"/>
      <c r="S97" s="26"/>
      <c r="T97" s="11"/>
      <c r="U97" s="38"/>
      <c r="V97" s="26"/>
      <c r="W97" s="11"/>
      <c r="X97" s="38"/>
      <c r="Y97" s="26"/>
      <c r="Z97" s="11"/>
      <c r="AA97" s="38"/>
      <c r="AB97" s="26"/>
      <c r="AC97" s="11"/>
      <c r="AD97" s="38"/>
      <c r="AE97" s="26"/>
      <c r="AF97" s="11"/>
      <c r="AG97" s="38"/>
      <c r="AH97" s="37"/>
      <c r="AI97" s="11"/>
      <c r="AJ97" s="38"/>
      <c r="AK97" s="26"/>
      <c r="AL97" s="11"/>
      <c r="AM97" s="38"/>
      <c r="AN97" s="50">
        <f t="shared" si="32"/>
        <v>0</v>
      </c>
    </row>
    <row r="98" spans="1:41" x14ac:dyDescent="0.2">
      <c r="A98" s="59"/>
      <c r="B98" s="94" t="s">
        <v>65</v>
      </c>
      <c r="C98" s="93"/>
      <c r="D98" s="37"/>
      <c r="E98" s="11"/>
      <c r="F98" s="38"/>
      <c r="G98" s="26"/>
      <c r="H98" s="11"/>
      <c r="I98" s="38"/>
      <c r="J98" s="26"/>
      <c r="K98" s="11"/>
      <c r="L98" s="38"/>
      <c r="M98" s="26"/>
      <c r="N98" s="11"/>
      <c r="O98" s="38"/>
      <c r="P98" s="26"/>
      <c r="Q98" s="11"/>
      <c r="R98" s="38"/>
      <c r="S98" s="26"/>
      <c r="T98" s="11"/>
      <c r="U98" s="38"/>
      <c r="V98" s="26"/>
      <c r="W98" s="11"/>
      <c r="X98" s="38"/>
      <c r="Y98" s="26"/>
      <c r="Z98" s="11"/>
      <c r="AA98" s="38"/>
      <c r="AB98" s="26"/>
      <c r="AC98" s="11"/>
      <c r="AD98" s="38"/>
      <c r="AE98" s="26"/>
      <c r="AF98" s="11"/>
      <c r="AG98" s="38"/>
      <c r="AH98" s="37"/>
      <c r="AI98" s="11"/>
      <c r="AJ98" s="38"/>
      <c r="AK98" s="26"/>
      <c r="AL98" s="11"/>
      <c r="AM98" s="38"/>
      <c r="AN98" s="50">
        <f t="shared" si="32"/>
        <v>0</v>
      </c>
    </row>
    <row r="99" spans="1:41" x14ac:dyDescent="0.2">
      <c r="A99" s="59"/>
      <c r="B99" s="104" t="s">
        <v>23</v>
      </c>
      <c r="C99" s="96"/>
      <c r="D99" s="97"/>
      <c r="E99" s="97"/>
      <c r="F99" s="98"/>
      <c r="G99" s="97"/>
      <c r="H99" s="97"/>
      <c r="I99" s="100"/>
      <c r="J99" s="101"/>
      <c r="K99" s="97"/>
      <c r="L99" s="100"/>
      <c r="M99" s="101"/>
      <c r="N99" s="97"/>
      <c r="O99" s="100"/>
      <c r="P99" s="101"/>
      <c r="Q99" s="97"/>
      <c r="R99" s="98"/>
      <c r="S99" s="99"/>
      <c r="T99" s="97"/>
      <c r="U99" s="100"/>
      <c r="V99" s="101"/>
      <c r="W99" s="97"/>
      <c r="X99" s="98"/>
      <c r="Y99" s="99"/>
      <c r="Z99" s="97"/>
      <c r="AA99" s="98"/>
      <c r="AB99" s="99"/>
      <c r="AC99" s="97"/>
      <c r="AD99" s="100"/>
      <c r="AE99" s="101"/>
      <c r="AF99" s="97"/>
      <c r="AG99" s="100"/>
      <c r="AH99" s="101"/>
      <c r="AI99" s="97"/>
      <c r="AJ99" s="100"/>
      <c r="AK99" s="101"/>
      <c r="AL99" s="97"/>
      <c r="AM99" s="98"/>
      <c r="AN99" s="105"/>
      <c r="AO99" s="106"/>
    </row>
    <row r="100" spans="1:41" x14ac:dyDescent="0.2">
      <c r="A100" s="59"/>
      <c r="B100" s="94" t="s">
        <v>53</v>
      </c>
      <c r="C100" s="93"/>
      <c r="D100" s="37"/>
      <c r="E100" s="11"/>
      <c r="F100" s="38"/>
      <c r="G100" s="26"/>
      <c r="H100" s="11"/>
      <c r="I100" s="38"/>
      <c r="J100" s="26"/>
      <c r="K100" s="11"/>
      <c r="L100" s="38"/>
      <c r="M100" s="26"/>
      <c r="N100" s="11"/>
      <c r="O100" s="38"/>
      <c r="P100" s="26"/>
      <c r="Q100" s="11"/>
      <c r="R100" s="38"/>
      <c r="S100" s="26"/>
      <c r="T100" s="11"/>
      <c r="U100" s="38"/>
      <c r="V100" s="26"/>
      <c r="W100" s="11"/>
      <c r="X100" s="38"/>
      <c r="Y100" s="26"/>
      <c r="Z100" s="11"/>
      <c r="AA100" s="38"/>
      <c r="AB100" s="26"/>
      <c r="AC100" s="11"/>
      <c r="AD100" s="38"/>
      <c r="AE100" s="26"/>
      <c r="AF100" s="11"/>
      <c r="AG100" s="38"/>
      <c r="AH100" s="37"/>
      <c r="AI100" s="11"/>
      <c r="AJ100" s="38"/>
      <c r="AK100" s="26"/>
      <c r="AL100" s="11"/>
      <c r="AM100" s="38"/>
      <c r="AN100" s="50">
        <f>F100+I100+L100+O101+R100+U100+X100+AA100+AD100+AG100+AJ100+AM100</f>
        <v>0</v>
      </c>
    </row>
    <row r="101" spans="1:41" x14ac:dyDescent="0.2">
      <c r="A101" s="59"/>
      <c r="B101" s="94" t="s">
        <v>60</v>
      </c>
      <c r="C101" s="93"/>
      <c r="D101" s="26"/>
      <c r="E101" s="11"/>
      <c r="F101" s="38"/>
      <c r="G101" s="26"/>
      <c r="H101" s="11"/>
      <c r="I101" s="38"/>
      <c r="J101" s="26"/>
      <c r="K101" s="11"/>
      <c r="L101" s="38"/>
      <c r="M101" s="26"/>
      <c r="N101" s="11"/>
      <c r="O101" s="38"/>
      <c r="P101" s="26"/>
      <c r="Q101" s="11"/>
      <c r="R101" s="38"/>
      <c r="S101" s="26"/>
      <c r="T101" s="11"/>
      <c r="U101" s="38"/>
      <c r="V101" s="26"/>
      <c r="W101" s="11"/>
      <c r="X101" s="38"/>
      <c r="Y101" s="26"/>
      <c r="Z101" s="11"/>
      <c r="AA101" s="38"/>
      <c r="AB101" s="26"/>
      <c r="AC101" s="11"/>
      <c r="AD101" s="38"/>
      <c r="AE101" s="26"/>
      <c r="AF101" s="11"/>
      <c r="AG101" s="115"/>
      <c r="AH101" s="37"/>
      <c r="AI101" s="11"/>
      <c r="AJ101" s="38"/>
      <c r="AK101" s="26"/>
      <c r="AL101" s="11"/>
      <c r="AM101" s="115"/>
      <c r="AN101" s="50">
        <f>F101+I101+L101+O102+R101+U101+X101+AA101+AD101+AG101+AJ101+AM101</f>
        <v>0</v>
      </c>
    </row>
    <row r="102" spans="1:41" x14ac:dyDescent="0.2">
      <c r="A102" s="59"/>
      <c r="B102" s="103" t="s">
        <v>7</v>
      </c>
      <c r="C102" s="103"/>
      <c r="D102" s="97"/>
      <c r="E102" s="97"/>
      <c r="F102" s="100"/>
      <c r="G102" s="101"/>
      <c r="H102" s="97"/>
      <c r="I102" s="100"/>
      <c r="J102" s="101"/>
      <c r="K102" s="97"/>
      <c r="L102" s="100"/>
      <c r="M102" s="101"/>
      <c r="N102" s="97"/>
      <c r="O102" s="100"/>
      <c r="P102" s="101"/>
      <c r="Q102" s="97"/>
      <c r="R102" s="100"/>
      <c r="S102" s="101"/>
      <c r="T102" s="97"/>
      <c r="U102" s="100"/>
      <c r="V102" s="101"/>
      <c r="W102" s="97"/>
      <c r="X102" s="100"/>
      <c r="Y102" s="101"/>
      <c r="Z102" s="97"/>
      <c r="AA102" s="100"/>
      <c r="AB102" s="101"/>
      <c r="AC102" s="97"/>
      <c r="AD102" s="100"/>
      <c r="AE102" s="101"/>
      <c r="AF102" s="97"/>
      <c r="AG102" s="100"/>
      <c r="AH102" s="101"/>
      <c r="AI102" s="97"/>
      <c r="AJ102" s="100"/>
      <c r="AK102" s="101"/>
      <c r="AL102" s="97"/>
      <c r="AM102" s="100"/>
      <c r="AN102" s="107"/>
      <c r="AO102" s="106"/>
    </row>
    <row r="103" spans="1:41" ht="10.8" thickBot="1" x14ac:dyDescent="0.25">
      <c r="A103" s="59"/>
      <c r="B103" s="64" t="s">
        <v>7</v>
      </c>
      <c r="C103" s="93"/>
      <c r="D103" s="65"/>
      <c r="E103" s="66"/>
      <c r="F103" s="67"/>
      <c r="G103" s="65"/>
      <c r="H103" s="66"/>
      <c r="I103" s="67"/>
      <c r="J103" s="65"/>
      <c r="K103" s="66"/>
      <c r="L103" s="67"/>
      <c r="M103" s="68"/>
      <c r="N103" s="66"/>
      <c r="O103" s="67"/>
      <c r="P103" s="65"/>
      <c r="Q103" s="66"/>
      <c r="R103" s="67"/>
      <c r="S103" s="65"/>
      <c r="T103" s="66"/>
      <c r="U103" s="67"/>
      <c r="V103" s="65"/>
      <c r="W103" s="66"/>
      <c r="X103" s="67"/>
      <c r="Y103" s="65"/>
      <c r="Z103" s="66"/>
      <c r="AA103" s="67"/>
      <c r="AB103" s="65"/>
      <c r="AC103" s="66"/>
      <c r="AD103" s="67"/>
      <c r="AE103" s="68"/>
      <c r="AF103" s="66"/>
      <c r="AG103" s="67"/>
      <c r="AH103" s="65"/>
      <c r="AI103" s="66"/>
      <c r="AJ103" s="67"/>
      <c r="AK103" s="68"/>
      <c r="AL103" s="66"/>
      <c r="AM103" s="67"/>
      <c r="AN103" s="70">
        <f>F103+I103+L103+O103+R103+U103+X103+AA103+AD103+AG103+AJ103+AM103</f>
        <v>0</v>
      </c>
    </row>
    <row r="104" spans="1:41" ht="10.8" thickBot="1" x14ac:dyDescent="0.25">
      <c r="A104" s="59"/>
      <c r="B104" s="71" t="s">
        <v>6</v>
      </c>
      <c r="C104" s="71"/>
      <c r="D104" s="41"/>
      <c r="E104" s="42"/>
      <c r="F104" s="43">
        <f>SUM(F72:F103)</f>
        <v>0</v>
      </c>
      <c r="G104" s="41"/>
      <c r="H104" s="42"/>
      <c r="I104" s="43">
        <f>SUM(I72:I103)</f>
        <v>0</v>
      </c>
      <c r="J104" s="41"/>
      <c r="K104" s="42"/>
      <c r="L104" s="43">
        <f>SUM(L72:L103)</f>
        <v>0</v>
      </c>
      <c r="M104" s="41"/>
      <c r="N104" s="42"/>
      <c r="O104" s="43">
        <f>SUM(O72:O103)</f>
        <v>0</v>
      </c>
      <c r="P104" s="41"/>
      <c r="Q104" s="42"/>
      <c r="R104" s="43">
        <f>SUM(R72:R103)</f>
        <v>0</v>
      </c>
      <c r="S104" s="41"/>
      <c r="T104" s="42"/>
      <c r="U104" s="43">
        <f>SUM(U72:U103)</f>
        <v>0</v>
      </c>
      <c r="V104" s="41"/>
      <c r="W104" s="42"/>
      <c r="X104" s="43">
        <f>SUM(X72:X103)</f>
        <v>0</v>
      </c>
      <c r="Y104" s="41"/>
      <c r="Z104" s="42"/>
      <c r="AA104" s="43">
        <f>SUM(AA72:AA103)</f>
        <v>0</v>
      </c>
      <c r="AB104" s="41"/>
      <c r="AC104" s="42"/>
      <c r="AD104" s="61">
        <f>SUM(AD72:AD103)</f>
        <v>0</v>
      </c>
      <c r="AE104" s="41"/>
      <c r="AF104" s="42"/>
      <c r="AG104" s="43">
        <f>SUM(AG72:AG103)</f>
        <v>0</v>
      </c>
      <c r="AH104" s="41"/>
      <c r="AI104" s="42"/>
      <c r="AJ104" s="43">
        <f>SUM(AJ72:AJ103)</f>
        <v>0</v>
      </c>
      <c r="AK104" s="62"/>
      <c r="AL104" s="42"/>
      <c r="AM104" s="43">
        <f>SUM(AM72:AM103)</f>
        <v>0</v>
      </c>
      <c r="AN104" s="72">
        <f>SUM(AN72:AN103)</f>
        <v>0</v>
      </c>
    </row>
    <row r="107" spans="1:41" ht="13.8" thickBot="1" x14ac:dyDescent="0.3">
      <c r="A107" s="12" t="s">
        <v>67</v>
      </c>
    </row>
    <row r="108" spans="1:41" ht="13.2" x14ac:dyDescent="0.25">
      <c r="A108" s="51"/>
      <c r="B108" s="52"/>
      <c r="C108" s="89"/>
      <c r="D108" s="116" t="s">
        <v>29</v>
      </c>
      <c r="E108" s="117"/>
      <c r="F108" s="118"/>
      <c r="G108" s="116" t="s">
        <v>30</v>
      </c>
      <c r="H108" s="117"/>
      <c r="I108" s="118"/>
      <c r="J108" s="116" t="s">
        <v>40</v>
      </c>
      <c r="K108" s="117"/>
      <c r="L108" s="118"/>
      <c r="M108" s="116" t="s">
        <v>31</v>
      </c>
      <c r="N108" s="117"/>
      <c r="O108" s="118"/>
      <c r="P108" s="116" t="s">
        <v>32</v>
      </c>
      <c r="Q108" s="117"/>
      <c r="R108" s="118"/>
      <c r="S108" s="116" t="s">
        <v>33</v>
      </c>
      <c r="T108" s="117"/>
      <c r="U108" s="118"/>
      <c r="V108" s="116" t="s">
        <v>34</v>
      </c>
      <c r="W108" s="117"/>
      <c r="X108" s="118"/>
      <c r="Y108" s="116" t="s">
        <v>35</v>
      </c>
      <c r="Z108" s="117"/>
      <c r="AA108" s="118"/>
      <c r="AB108" s="116" t="s">
        <v>36</v>
      </c>
      <c r="AC108" s="117"/>
      <c r="AD108" s="118"/>
      <c r="AE108" s="116" t="s">
        <v>37</v>
      </c>
      <c r="AF108" s="117"/>
      <c r="AG108" s="118"/>
      <c r="AH108" s="116" t="s">
        <v>38</v>
      </c>
      <c r="AI108" s="117"/>
      <c r="AJ108" s="118"/>
      <c r="AK108" s="117" t="s">
        <v>39</v>
      </c>
      <c r="AL108" s="117"/>
      <c r="AM108" s="118"/>
      <c r="AN108" s="48" t="s">
        <v>11</v>
      </c>
    </row>
    <row r="109" spans="1:41" x14ac:dyDescent="0.2">
      <c r="A109" s="53"/>
      <c r="B109" s="54" t="s">
        <v>0</v>
      </c>
      <c r="C109" s="90" t="s">
        <v>42</v>
      </c>
      <c r="D109" s="29" t="s">
        <v>8</v>
      </c>
      <c r="E109" s="8" t="s">
        <v>4</v>
      </c>
      <c r="F109" s="30" t="s">
        <v>2</v>
      </c>
      <c r="G109" s="29" t="s">
        <v>1</v>
      </c>
      <c r="H109" s="8" t="s">
        <v>4</v>
      </c>
      <c r="I109" s="30" t="s">
        <v>2</v>
      </c>
      <c r="J109" s="29" t="s">
        <v>1</v>
      </c>
      <c r="K109" s="8" t="s">
        <v>4</v>
      </c>
      <c r="L109" s="30" t="s">
        <v>2</v>
      </c>
      <c r="M109" s="29" t="s">
        <v>1</v>
      </c>
      <c r="N109" s="8" t="s">
        <v>4</v>
      </c>
      <c r="O109" s="30" t="s">
        <v>2</v>
      </c>
      <c r="P109" s="29" t="s">
        <v>8</v>
      </c>
      <c r="Q109" s="8" t="s">
        <v>4</v>
      </c>
      <c r="R109" s="30" t="s">
        <v>2</v>
      </c>
      <c r="S109" s="29" t="s">
        <v>8</v>
      </c>
      <c r="T109" s="8" t="s">
        <v>4</v>
      </c>
      <c r="U109" s="30" t="s">
        <v>2</v>
      </c>
      <c r="V109" s="29" t="s">
        <v>8</v>
      </c>
      <c r="W109" s="8" t="s">
        <v>4</v>
      </c>
      <c r="X109" s="30" t="s">
        <v>2</v>
      </c>
      <c r="Y109" s="29" t="s">
        <v>8</v>
      </c>
      <c r="Z109" s="8" t="s">
        <v>4</v>
      </c>
      <c r="AA109" s="30" t="s">
        <v>2</v>
      </c>
      <c r="AB109" s="29" t="s">
        <v>8</v>
      </c>
      <c r="AC109" s="8" t="s">
        <v>4</v>
      </c>
      <c r="AD109" s="44" t="s">
        <v>2</v>
      </c>
      <c r="AE109" s="29" t="s">
        <v>8</v>
      </c>
      <c r="AF109" s="8" t="s">
        <v>4</v>
      </c>
      <c r="AG109" s="30" t="s">
        <v>2</v>
      </c>
      <c r="AH109" s="29" t="s">
        <v>8</v>
      </c>
      <c r="AI109" s="8" t="s">
        <v>4</v>
      </c>
      <c r="AJ109" s="30" t="s">
        <v>2</v>
      </c>
      <c r="AK109" s="22" t="s">
        <v>8</v>
      </c>
      <c r="AL109" s="8" t="s">
        <v>4</v>
      </c>
      <c r="AM109" s="30" t="s">
        <v>2</v>
      </c>
      <c r="AN109" s="63"/>
    </row>
    <row r="110" spans="1:41" x14ac:dyDescent="0.2">
      <c r="A110" s="55"/>
      <c r="B110" s="56"/>
      <c r="C110" s="91"/>
      <c r="D110" s="31" t="s">
        <v>19</v>
      </c>
      <c r="E110" s="9" t="s">
        <v>19</v>
      </c>
      <c r="F110" s="32" t="s">
        <v>10</v>
      </c>
      <c r="G110" s="31" t="s">
        <v>19</v>
      </c>
      <c r="H110" s="9" t="s">
        <v>19</v>
      </c>
      <c r="I110" s="32" t="s">
        <v>10</v>
      </c>
      <c r="J110" s="31" t="s">
        <v>19</v>
      </c>
      <c r="K110" s="9" t="s">
        <v>19</v>
      </c>
      <c r="L110" s="32" t="s">
        <v>10</v>
      </c>
      <c r="M110" s="31" t="s">
        <v>19</v>
      </c>
      <c r="N110" s="9" t="s">
        <v>19</v>
      </c>
      <c r="O110" s="32" t="s">
        <v>10</v>
      </c>
      <c r="P110" s="31" t="s">
        <v>19</v>
      </c>
      <c r="Q110" s="9" t="s">
        <v>19</v>
      </c>
      <c r="R110" s="32" t="s">
        <v>10</v>
      </c>
      <c r="S110" s="31" t="s">
        <v>19</v>
      </c>
      <c r="T110" s="9" t="s">
        <v>19</v>
      </c>
      <c r="U110" s="32" t="s">
        <v>10</v>
      </c>
      <c r="V110" s="31" t="s">
        <v>19</v>
      </c>
      <c r="W110" s="9" t="s">
        <v>19</v>
      </c>
      <c r="X110" s="32" t="s">
        <v>10</v>
      </c>
      <c r="Y110" s="31" t="s">
        <v>19</v>
      </c>
      <c r="Z110" s="9" t="s">
        <v>19</v>
      </c>
      <c r="AA110" s="32" t="s">
        <v>10</v>
      </c>
      <c r="AB110" s="31" t="s">
        <v>19</v>
      </c>
      <c r="AC110" s="9" t="s">
        <v>19</v>
      </c>
      <c r="AD110" s="45" t="s">
        <v>10</v>
      </c>
      <c r="AE110" s="31" t="s">
        <v>19</v>
      </c>
      <c r="AF110" s="9" t="s">
        <v>19</v>
      </c>
      <c r="AG110" s="32" t="s">
        <v>10</v>
      </c>
      <c r="AH110" s="31" t="s">
        <v>19</v>
      </c>
      <c r="AI110" s="9" t="s">
        <v>19</v>
      </c>
      <c r="AJ110" s="32" t="s">
        <v>10</v>
      </c>
      <c r="AK110" s="23" t="s">
        <v>19</v>
      </c>
      <c r="AL110" s="9" t="s">
        <v>19</v>
      </c>
      <c r="AM110" s="32" t="s">
        <v>10</v>
      </c>
      <c r="AN110" s="49" t="s">
        <v>3</v>
      </c>
    </row>
    <row r="111" spans="1:41" x14ac:dyDescent="0.2">
      <c r="A111" s="57"/>
      <c r="B111" s="58"/>
      <c r="C111" s="92"/>
      <c r="D111" s="33" t="s">
        <v>9</v>
      </c>
      <c r="E111" s="10" t="s">
        <v>9</v>
      </c>
      <c r="F111" s="34"/>
      <c r="G111" s="33" t="s">
        <v>9</v>
      </c>
      <c r="H111" s="10" t="s">
        <v>9</v>
      </c>
      <c r="I111" s="34"/>
      <c r="J111" s="33" t="s">
        <v>9</v>
      </c>
      <c r="K111" s="10" t="s">
        <v>9</v>
      </c>
      <c r="L111" s="34"/>
      <c r="M111" s="33" t="s">
        <v>9</v>
      </c>
      <c r="N111" s="10" t="s">
        <v>9</v>
      </c>
      <c r="O111" s="34"/>
      <c r="P111" s="33" t="s">
        <v>9</v>
      </c>
      <c r="Q111" s="10" t="s">
        <v>9</v>
      </c>
      <c r="R111" s="34"/>
      <c r="S111" s="33" t="s">
        <v>9</v>
      </c>
      <c r="T111" s="10" t="s">
        <v>9</v>
      </c>
      <c r="U111" s="34"/>
      <c r="V111" s="33" t="s">
        <v>9</v>
      </c>
      <c r="W111" s="10" t="s">
        <v>9</v>
      </c>
      <c r="X111" s="34"/>
      <c r="Y111" s="33" t="s">
        <v>9</v>
      </c>
      <c r="Z111" s="10" t="s">
        <v>9</v>
      </c>
      <c r="AA111" s="34"/>
      <c r="AB111" s="33" t="s">
        <v>9</v>
      </c>
      <c r="AC111" s="10" t="s">
        <v>9</v>
      </c>
      <c r="AD111" s="46"/>
      <c r="AE111" s="33" t="s">
        <v>9</v>
      </c>
      <c r="AF111" s="10" t="s">
        <v>9</v>
      </c>
      <c r="AG111" s="34"/>
      <c r="AH111" s="33" t="s">
        <v>9</v>
      </c>
      <c r="AI111" s="10" t="s">
        <v>9</v>
      </c>
      <c r="AJ111" s="34"/>
      <c r="AK111" s="24" t="s">
        <v>9</v>
      </c>
      <c r="AL111" s="10" t="s">
        <v>9</v>
      </c>
      <c r="AM111" s="34"/>
      <c r="AN111" s="49" t="s">
        <v>10</v>
      </c>
    </row>
    <row r="112" spans="1:41" x14ac:dyDescent="0.2">
      <c r="A112" s="57"/>
      <c r="B112" s="54" t="s">
        <v>49</v>
      </c>
      <c r="C112" s="92"/>
      <c r="D112" s="33"/>
      <c r="E112" s="10"/>
      <c r="F112" s="34"/>
      <c r="G112" s="33"/>
      <c r="H112" s="10"/>
      <c r="I112" s="34"/>
      <c r="J112" s="33"/>
      <c r="K112" s="10"/>
      <c r="L112" s="34"/>
      <c r="M112" s="33"/>
      <c r="N112" s="10"/>
      <c r="O112" s="34"/>
      <c r="P112" s="33"/>
      <c r="Q112" s="10"/>
      <c r="R112" s="34"/>
      <c r="S112" s="33"/>
      <c r="T112" s="10"/>
      <c r="U112" s="34"/>
      <c r="V112" s="33"/>
      <c r="W112" s="10"/>
      <c r="X112" s="34"/>
      <c r="Y112" s="33"/>
      <c r="Z112" s="10"/>
      <c r="AA112" s="34"/>
      <c r="AB112" s="33"/>
      <c r="AC112" s="10"/>
      <c r="AD112" s="46"/>
      <c r="AE112" s="33"/>
      <c r="AF112" s="10"/>
      <c r="AG112" s="34"/>
      <c r="AH112" s="33"/>
      <c r="AI112" s="10"/>
      <c r="AJ112" s="34"/>
      <c r="AK112" s="24"/>
      <c r="AL112" s="10"/>
      <c r="AM112" s="34"/>
      <c r="AN112" s="49"/>
    </row>
    <row r="113" spans="1:40" x14ac:dyDescent="0.2">
      <c r="A113" s="59"/>
      <c r="B113" s="60" t="s">
        <v>5</v>
      </c>
      <c r="C113" s="93"/>
      <c r="D113" s="35"/>
      <c r="E113" s="14"/>
      <c r="F113" s="36">
        <f>D113*E113</f>
        <v>0</v>
      </c>
      <c r="G113" s="35"/>
      <c r="H113" s="14"/>
      <c r="I113" s="36">
        <f t="shared" ref="I113:I121" si="33">G113*H113</f>
        <v>0</v>
      </c>
      <c r="J113" s="35"/>
      <c r="K113" s="14"/>
      <c r="L113" s="36">
        <f t="shared" ref="L113:L121" si="34">J113*K113</f>
        <v>0</v>
      </c>
      <c r="M113" s="35"/>
      <c r="N113" s="14"/>
      <c r="O113" s="36">
        <f t="shared" ref="O113:O121" si="35">M113*N113</f>
        <v>0</v>
      </c>
      <c r="P113" s="35"/>
      <c r="Q113" s="14"/>
      <c r="R113" s="36">
        <f t="shared" ref="R113:R121" si="36">P113*Q113</f>
        <v>0</v>
      </c>
      <c r="S113" s="35"/>
      <c r="T113" s="14"/>
      <c r="U113" s="36">
        <f t="shared" ref="U113:U121" si="37">S113*T113</f>
        <v>0</v>
      </c>
      <c r="V113" s="35"/>
      <c r="W113" s="14"/>
      <c r="X113" s="36">
        <f t="shared" ref="X113:X118" si="38">V113*W113</f>
        <v>0</v>
      </c>
      <c r="Y113" s="35"/>
      <c r="Z113" s="14"/>
      <c r="AA113" s="36">
        <f t="shared" ref="AA113:AA121" si="39">Y113*Z113</f>
        <v>0</v>
      </c>
      <c r="AB113" s="35"/>
      <c r="AC113" s="14"/>
      <c r="AD113" s="47">
        <f t="shared" ref="AD113:AD121" si="40">AB113*AC113</f>
        <v>0</v>
      </c>
      <c r="AE113" s="35"/>
      <c r="AF113" s="14"/>
      <c r="AG113" s="36">
        <f t="shared" ref="AG113:AG121" si="41">AE113*AF113</f>
        <v>0</v>
      </c>
      <c r="AH113" s="35"/>
      <c r="AI113" s="14"/>
      <c r="AJ113" s="36">
        <f t="shared" ref="AJ113:AJ121" si="42">AH113*AI113</f>
        <v>0</v>
      </c>
      <c r="AK113" s="25"/>
      <c r="AL113" s="14"/>
      <c r="AM113" s="36">
        <f t="shared" ref="AM113:AM121" si="43">AK113*AL113</f>
        <v>0</v>
      </c>
      <c r="AN113" s="50">
        <f t="shared" ref="AN113:AN118" si="44">F113+I113+L113+O113+R113+U113+X113+AA113+AD113+AG113+AJ113+AM113</f>
        <v>0</v>
      </c>
    </row>
    <row r="114" spans="1:40" x14ac:dyDescent="0.2">
      <c r="A114" s="59"/>
      <c r="B114" s="94" t="s">
        <v>43</v>
      </c>
      <c r="C114" s="93"/>
      <c r="D114" s="35"/>
      <c r="E114" s="14"/>
      <c r="F114" s="36">
        <f t="shared" ref="F114:F121" si="45">D114*E114</f>
        <v>0</v>
      </c>
      <c r="G114" s="35"/>
      <c r="H114" s="14"/>
      <c r="I114" s="36">
        <f t="shared" si="33"/>
        <v>0</v>
      </c>
      <c r="J114" s="35"/>
      <c r="K114" s="14"/>
      <c r="L114" s="36">
        <f t="shared" si="34"/>
        <v>0</v>
      </c>
      <c r="M114" s="35"/>
      <c r="N114" s="14"/>
      <c r="O114" s="36">
        <f t="shared" si="35"/>
        <v>0</v>
      </c>
      <c r="P114" s="35"/>
      <c r="Q114" s="14"/>
      <c r="R114" s="36">
        <f t="shared" si="36"/>
        <v>0</v>
      </c>
      <c r="S114" s="35"/>
      <c r="T114" s="14"/>
      <c r="U114" s="36">
        <f t="shared" si="37"/>
        <v>0</v>
      </c>
      <c r="V114" s="35"/>
      <c r="W114" s="14"/>
      <c r="X114" s="36">
        <f t="shared" si="38"/>
        <v>0</v>
      </c>
      <c r="Y114" s="35"/>
      <c r="Z114" s="14"/>
      <c r="AA114" s="36">
        <f t="shared" si="39"/>
        <v>0</v>
      </c>
      <c r="AB114" s="35"/>
      <c r="AC114" s="14"/>
      <c r="AD114" s="47">
        <f t="shared" si="40"/>
        <v>0</v>
      </c>
      <c r="AE114" s="35"/>
      <c r="AF114" s="14"/>
      <c r="AG114" s="36">
        <f t="shared" si="41"/>
        <v>0</v>
      </c>
      <c r="AH114" s="35"/>
      <c r="AI114" s="14"/>
      <c r="AJ114" s="36">
        <f t="shared" si="42"/>
        <v>0</v>
      </c>
      <c r="AK114" s="25"/>
      <c r="AL114" s="14"/>
      <c r="AM114" s="36">
        <f t="shared" si="43"/>
        <v>0</v>
      </c>
      <c r="AN114" s="50">
        <f t="shared" si="44"/>
        <v>0</v>
      </c>
    </row>
    <row r="115" spans="1:40" x14ac:dyDescent="0.2">
      <c r="A115" s="59"/>
      <c r="B115" s="94" t="s">
        <v>44</v>
      </c>
      <c r="C115" s="93"/>
      <c r="D115" s="35"/>
      <c r="E115" s="14"/>
      <c r="F115" s="36">
        <f t="shared" si="45"/>
        <v>0</v>
      </c>
      <c r="G115" s="35"/>
      <c r="H115" s="14"/>
      <c r="I115" s="36">
        <f t="shared" si="33"/>
        <v>0</v>
      </c>
      <c r="J115" s="35"/>
      <c r="K115" s="14"/>
      <c r="L115" s="36">
        <f t="shared" si="34"/>
        <v>0</v>
      </c>
      <c r="M115" s="35"/>
      <c r="N115" s="14"/>
      <c r="O115" s="36">
        <f t="shared" si="35"/>
        <v>0</v>
      </c>
      <c r="P115" s="35"/>
      <c r="Q115" s="14"/>
      <c r="R115" s="36">
        <f t="shared" si="36"/>
        <v>0</v>
      </c>
      <c r="S115" s="35"/>
      <c r="T115" s="14"/>
      <c r="U115" s="36">
        <f t="shared" si="37"/>
        <v>0</v>
      </c>
      <c r="V115" s="35"/>
      <c r="W115" s="14"/>
      <c r="X115" s="36">
        <f t="shared" si="38"/>
        <v>0</v>
      </c>
      <c r="Y115" s="35"/>
      <c r="Z115" s="14"/>
      <c r="AA115" s="36">
        <f t="shared" si="39"/>
        <v>0</v>
      </c>
      <c r="AB115" s="35"/>
      <c r="AC115" s="14"/>
      <c r="AD115" s="47">
        <f t="shared" si="40"/>
        <v>0</v>
      </c>
      <c r="AE115" s="35"/>
      <c r="AF115" s="14"/>
      <c r="AG115" s="36">
        <f t="shared" si="41"/>
        <v>0</v>
      </c>
      <c r="AH115" s="35"/>
      <c r="AI115" s="14"/>
      <c r="AJ115" s="36">
        <f t="shared" si="42"/>
        <v>0</v>
      </c>
      <c r="AK115" s="25"/>
      <c r="AL115" s="14"/>
      <c r="AM115" s="36">
        <f t="shared" si="43"/>
        <v>0</v>
      </c>
      <c r="AN115" s="50">
        <f t="shared" si="44"/>
        <v>0</v>
      </c>
    </row>
    <row r="116" spans="1:40" x14ac:dyDescent="0.2">
      <c r="A116" s="59"/>
      <c r="B116" s="94" t="s">
        <v>45</v>
      </c>
      <c r="C116" s="93"/>
      <c r="D116" s="35"/>
      <c r="E116" s="14"/>
      <c r="F116" s="36">
        <f t="shared" si="45"/>
        <v>0</v>
      </c>
      <c r="G116" s="35"/>
      <c r="H116" s="14"/>
      <c r="I116" s="36">
        <f t="shared" si="33"/>
        <v>0</v>
      </c>
      <c r="J116" s="35"/>
      <c r="K116" s="14"/>
      <c r="L116" s="36">
        <f t="shared" si="34"/>
        <v>0</v>
      </c>
      <c r="M116" s="35"/>
      <c r="N116" s="14"/>
      <c r="O116" s="36">
        <f t="shared" si="35"/>
        <v>0</v>
      </c>
      <c r="P116" s="35"/>
      <c r="Q116" s="14"/>
      <c r="R116" s="36">
        <f t="shared" si="36"/>
        <v>0</v>
      </c>
      <c r="S116" s="35"/>
      <c r="T116" s="14"/>
      <c r="U116" s="36">
        <f t="shared" si="37"/>
        <v>0</v>
      </c>
      <c r="V116" s="35"/>
      <c r="W116" s="14"/>
      <c r="X116" s="36">
        <f t="shared" si="38"/>
        <v>0</v>
      </c>
      <c r="Y116" s="35"/>
      <c r="Z116" s="14"/>
      <c r="AA116" s="36">
        <f t="shared" si="39"/>
        <v>0</v>
      </c>
      <c r="AB116" s="35"/>
      <c r="AC116" s="14"/>
      <c r="AD116" s="47">
        <f t="shared" si="40"/>
        <v>0</v>
      </c>
      <c r="AE116" s="35"/>
      <c r="AF116" s="14"/>
      <c r="AG116" s="36">
        <f t="shared" si="41"/>
        <v>0</v>
      </c>
      <c r="AH116" s="35"/>
      <c r="AI116" s="14"/>
      <c r="AJ116" s="36">
        <f t="shared" si="42"/>
        <v>0</v>
      </c>
      <c r="AK116" s="25"/>
      <c r="AL116" s="14"/>
      <c r="AM116" s="36">
        <f t="shared" si="43"/>
        <v>0</v>
      </c>
      <c r="AN116" s="50">
        <f t="shared" si="44"/>
        <v>0</v>
      </c>
    </row>
    <row r="117" spans="1:40" x14ac:dyDescent="0.2">
      <c r="A117" s="59"/>
      <c r="B117" s="94" t="s">
        <v>46</v>
      </c>
      <c r="C117" s="93"/>
      <c r="D117" s="35"/>
      <c r="E117" s="14"/>
      <c r="F117" s="36">
        <f t="shared" si="45"/>
        <v>0</v>
      </c>
      <c r="G117" s="35"/>
      <c r="H117" s="14"/>
      <c r="I117" s="36">
        <f t="shared" si="33"/>
        <v>0</v>
      </c>
      <c r="J117" s="35"/>
      <c r="K117" s="14"/>
      <c r="L117" s="36">
        <f t="shared" si="34"/>
        <v>0</v>
      </c>
      <c r="M117" s="35"/>
      <c r="N117" s="14"/>
      <c r="O117" s="36">
        <f t="shared" si="35"/>
        <v>0</v>
      </c>
      <c r="P117" s="35"/>
      <c r="Q117" s="14"/>
      <c r="R117" s="36">
        <f t="shared" si="36"/>
        <v>0</v>
      </c>
      <c r="S117" s="35"/>
      <c r="T117" s="14"/>
      <c r="U117" s="36">
        <f t="shared" si="37"/>
        <v>0</v>
      </c>
      <c r="V117" s="35"/>
      <c r="W117" s="14"/>
      <c r="X117" s="36">
        <f t="shared" si="38"/>
        <v>0</v>
      </c>
      <c r="Y117" s="35"/>
      <c r="Z117" s="14"/>
      <c r="AA117" s="36">
        <f t="shared" si="39"/>
        <v>0</v>
      </c>
      <c r="AB117" s="35"/>
      <c r="AC117" s="14"/>
      <c r="AD117" s="47">
        <f t="shared" si="40"/>
        <v>0</v>
      </c>
      <c r="AE117" s="35"/>
      <c r="AF117" s="14"/>
      <c r="AG117" s="36">
        <f t="shared" si="41"/>
        <v>0</v>
      </c>
      <c r="AH117" s="35"/>
      <c r="AI117" s="14"/>
      <c r="AJ117" s="36">
        <f t="shared" si="42"/>
        <v>0</v>
      </c>
      <c r="AK117" s="25"/>
      <c r="AL117" s="14"/>
      <c r="AM117" s="36">
        <f t="shared" si="43"/>
        <v>0</v>
      </c>
      <c r="AN117" s="50">
        <f t="shared" si="44"/>
        <v>0</v>
      </c>
    </row>
    <row r="118" spans="1:40" x14ac:dyDescent="0.2">
      <c r="A118" s="59"/>
      <c r="B118" s="94" t="s">
        <v>47</v>
      </c>
      <c r="C118" s="93"/>
      <c r="D118" s="35"/>
      <c r="E118" s="14"/>
      <c r="F118" s="36">
        <f t="shared" si="45"/>
        <v>0</v>
      </c>
      <c r="G118" s="35"/>
      <c r="H118" s="14"/>
      <c r="I118" s="36">
        <f t="shared" si="33"/>
        <v>0</v>
      </c>
      <c r="J118" s="35"/>
      <c r="K118" s="14"/>
      <c r="L118" s="36">
        <f t="shared" si="34"/>
        <v>0</v>
      </c>
      <c r="M118" s="35"/>
      <c r="N118" s="14"/>
      <c r="O118" s="36">
        <f t="shared" si="35"/>
        <v>0</v>
      </c>
      <c r="P118" s="35"/>
      <c r="Q118" s="14"/>
      <c r="R118" s="36">
        <f t="shared" si="36"/>
        <v>0</v>
      </c>
      <c r="S118" s="35"/>
      <c r="T118" s="14"/>
      <c r="U118" s="36">
        <f t="shared" si="37"/>
        <v>0</v>
      </c>
      <c r="V118" s="35"/>
      <c r="W118" s="14"/>
      <c r="X118" s="36">
        <f t="shared" si="38"/>
        <v>0</v>
      </c>
      <c r="Y118" s="35"/>
      <c r="Z118" s="14"/>
      <c r="AA118" s="36">
        <f t="shared" si="39"/>
        <v>0</v>
      </c>
      <c r="AB118" s="35"/>
      <c r="AC118" s="14"/>
      <c r="AD118" s="47">
        <f t="shared" si="40"/>
        <v>0</v>
      </c>
      <c r="AE118" s="35"/>
      <c r="AF118" s="14"/>
      <c r="AG118" s="36">
        <f t="shared" si="41"/>
        <v>0</v>
      </c>
      <c r="AH118" s="35"/>
      <c r="AI118" s="14"/>
      <c r="AJ118" s="36">
        <f t="shared" si="42"/>
        <v>0</v>
      </c>
      <c r="AK118" s="25"/>
      <c r="AL118" s="14"/>
      <c r="AM118" s="36">
        <f t="shared" si="43"/>
        <v>0</v>
      </c>
      <c r="AN118" s="50">
        <f t="shared" si="44"/>
        <v>0</v>
      </c>
    </row>
    <row r="119" spans="1:40" x14ac:dyDescent="0.2">
      <c r="A119" s="59"/>
      <c r="B119" s="103" t="s">
        <v>71</v>
      </c>
      <c r="C119" s="109"/>
      <c r="D119" s="110"/>
      <c r="E119" s="111"/>
      <c r="F119" s="112"/>
      <c r="G119" s="110"/>
      <c r="H119" s="111"/>
      <c r="I119" s="112"/>
      <c r="J119" s="110"/>
      <c r="K119" s="111"/>
      <c r="L119" s="112"/>
      <c r="M119" s="110"/>
      <c r="N119" s="111"/>
      <c r="O119" s="112"/>
      <c r="P119" s="110"/>
      <c r="Q119" s="111"/>
      <c r="R119" s="112"/>
      <c r="S119" s="110"/>
      <c r="T119" s="111"/>
      <c r="U119" s="112"/>
      <c r="V119" s="110"/>
      <c r="W119" s="111"/>
      <c r="X119" s="112"/>
      <c r="Y119" s="110"/>
      <c r="Z119" s="111"/>
      <c r="AA119" s="112"/>
      <c r="AB119" s="110"/>
      <c r="AC119" s="111"/>
      <c r="AD119" s="113"/>
      <c r="AE119" s="110"/>
      <c r="AF119" s="111"/>
      <c r="AG119" s="112"/>
      <c r="AH119" s="110"/>
      <c r="AI119" s="111"/>
      <c r="AJ119" s="112"/>
      <c r="AK119" s="114"/>
      <c r="AL119" s="111"/>
      <c r="AM119" s="112"/>
      <c r="AN119" s="102"/>
    </row>
    <row r="120" spans="1:40" x14ac:dyDescent="0.2">
      <c r="A120" s="59"/>
      <c r="B120" s="94" t="s">
        <v>69</v>
      </c>
      <c r="C120" s="93"/>
      <c r="D120" s="35"/>
      <c r="E120" s="14"/>
      <c r="F120" s="36">
        <f t="shared" si="45"/>
        <v>0</v>
      </c>
      <c r="G120" s="35"/>
      <c r="H120" s="14"/>
      <c r="I120" s="36">
        <f t="shared" si="33"/>
        <v>0</v>
      </c>
      <c r="J120" s="35"/>
      <c r="K120" s="14"/>
      <c r="L120" s="36">
        <f t="shared" si="34"/>
        <v>0</v>
      </c>
      <c r="M120" s="35"/>
      <c r="N120" s="14"/>
      <c r="O120" s="36">
        <f t="shared" si="35"/>
        <v>0</v>
      </c>
      <c r="P120" s="35"/>
      <c r="Q120" s="14"/>
      <c r="R120" s="36">
        <f t="shared" si="36"/>
        <v>0</v>
      </c>
      <c r="S120" s="35"/>
      <c r="T120" s="14"/>
      <c r="U120" s="36">
        <f t="shared" si="37"/>
        <v>0</v>
      </c>
      <c r="V120" s="35"/>
      <c r="W120" s="14"/>
      <c r="X120" s="36">
        <f>V120*W120</f>
        <v>0</v>
      </c>
      <c r="Y120" s="35"/>
      <c r="Z120" s="14"/>
      <c r="AA120" s="36">
        <f t="shared" si="39"/>
        <v>0</v>
      </c>
      <c r="AB120" s="35"/>
      <c r="AC120" s="14"/>
      <c r="AD120" s="47">
        <f t="shared" si="40"/>
        <v>0</v>
      </c>
      <c r="AE120" s="35"/>
      <c r="AF120" s="14"/>
      <c r="AG120" s="36">
        <f t="shared" si="41"/>
        <v>0</v>
      </c>
      <c r="AH120" s="35"/>
      <c r="AI120" s="14"/>
      <c r="AJ120" s="36">
        <f t="shared" si="42"/>
        <v>0</v>
      </c>
      <c r="AK120" s="25"/>
      <c r="AL120" s="14"/>
      <c r="AM120" s="36">
        <f t="shared" si="43"/>
        <v>0</v>
      </c>
      <c r="AN120" s="50">
        <f>F120+I120+L120+O120+R120+U120+X120+AA120+AD120+AG120+AJ120+AM120</f>
        <v>0</v>
      </c>
    </row>
    <row r="121" spans="1:40" x14ac:dyDescent="0.2">
      <c r="A121" s="59"/>
      <c r="B121" s="94" t="s">
        <v>70</v>
      </c>
      <c r="C121" s="93"/>
      <c r="D121" s="35"/>
      <c r="E121" s="14"/>
      <c r="F121" s="36">
        <f t="shared" si="45"/>
        <v>0</v>
      </c>
      <c r="G121" s="25"/>
      <c r="H121" s="14"/>
      <c r="I121" s="36">
        <f t="shared" si="33"/>
        <v>0</v>
      </c>
      <c r="J121" s="35"/>
      <c r="K121" s="14"/>
      <c r="L121" s="36">
        <f t="shared" si="34"/>
        <v>0</v>
      </c>
      <c r="M121" s="35"/>
      <c r="N121" s="14"/>
      <c r="O121" s="36">
        <f t="shared" si="35"/>
        <v>0</v>
      </c>
      <c r="P121" s="35"/>
      <c r="Q121" s="14"/>
      <c r="R121" s="36">
        <f t="shared" si="36"/>
        <v>0</v>
      </c>
      <c r="S121" s="35"/>
      <c r="T121" s="14"/>
      <c r="U121" s="36">
        <f t="shared" si="37"/>
        <v>0</v>
      </c>
      <c r="V121" s="35"/>
      <c r="W121" s="14"/>
      <c r="X121" s="36">
        <f>V121*W121</f>
        <v>0</v>
      </c>
      <c r="Y121" s="35"/>
      <c r="Z121" s="14"/>
      <c r="AA121" s="36">
        <f t="shared" si="39"/>
        <v>0</v>
      </c>
      <c r="AB121" s="35"/>
      <c r="AC121" s="14"/>
      <c r="AD121" s="47">
        <f t="shared" si="40"/>
        <v>0</v>
      </c>
      <c r="AE121" s="35"/>
      <c r="AF121" s="14"/>
      <c r="AG121" s="36">
        <f t="shared" si="41"/>
        <v>0</v>
      </c>
      <c r="AH121" s="35"/>
      <c r="AI121" s="14"/>
      <c r="AJ121" s="36">
        <f t="shared" si="42"/>
        <v>0</v>
      </c>
      <c r="AK121" s="25"/>
      <c r="AL121" s="14"/>
      <c r="AM121" s="36">
        <f t="shared" si="43"/>
        <v>0</v>
      </c>
      <c r="AN121" s="50">
        <f>F121+I121+L121+O121+R121+U121+X121+AA121+AD121+AG121+AJ121+AM121</f>
        <v>0</v>
      </c>
    </row>
    <row r="122" spans="1:40" x14ac:dyDescent="0.2">
      <c r="A122" s="59"/>
      <c r="B122" s="95" t="s">
        <v>48</v>
      </c>
      <c r="C122" s="96"/>
      <c r="D122" s="97"/>
      <c r="E122" s="97"/>
      <c r="F122" s="98"/>
      <c r="G122" s="99"/>
      <c r="H122" s="97"/>
      <c r="I122" s="98"/>
      <c r="J122" s="99"/>
      <c r="K122" s="97"/>
      <c r="L122" s="97"/>
      <c r="M122" s="97"/>
      <c r="N122" s="97"/>
      <c r="O122" s="98"/>
      <c r="P122" s="99"/>
      <c r="Q122" s="97"/>
      <c r="R122" s="98"/>
      <c r="S122" s="99"/>
      <c r="T122" s="97"/>
      <c r="U122" s="97"/>
      <c r="V122" s="97"/>
      <c r="W122" s="97"/>
      <c r="X122" s="98"/>
      <c r="Y122" s="99"/>
      <c r="Z122" s="97"/>
      <c r="AA122" s="98"/>
      <c r="AB122" s="99"/>
      <c r="AC122" s="97"/>
      <c r="AD122" s="98"/>
      <c r="AE122" s="99"/>
      <c r="AF122" s="97"/>
      <c r="AG122" s="100"/>
      <c r="AH122" s="101"/>
      <c r="AI122" s="97"/>
      <c r="AJ122" s="98"/>
      <c r="AK122" s="99"/>
      <c r="AL122" s="97"/>
      <c r="AM122" s="97"/>
      <c r="AN122" s="102"/>
    </row>
    <row r="123" spans="1:40" x14ac:dyDescent="0.2">
      <c r="A123" s="59"/>
      <c r="B123" s="60" t="s">
        <v>21</v>
      </c>
      <c r="C123" s="93"/>
      <c r="D123" s="35"/>
      <c r="E123" s="14"/>
      <c r="F123" s="36">
        <f t="shared" ref="F123" si="46">D123*E123</f>
        <v>0</v>
      </c>
      <c r="G123" s="25"/>
      <c r="H123" s="14"/>
      <c r="I123" s="36">
        <f t="shared" ref="I123" si="47">G123*H123</f>
        <v>0</v>
      </c>
      <c r="J123" s="25"/>
      <c r="K123" s="14"/>
      <c r="L123" s="36">
        <f t="shared" ref="L123" si="48">J123*K123</f>
        <v>0</v>
      </c>
      <c r="M123" s="35"/>
      <c r="N123" s="14"/>
      <c r="O123" s="36">
        <f t="shared" ref="O123" si="49">M123*N123</f>
        <v>0</v>
      </c>
      <c r="P123" s="25"/>
      <c r="Q123" s="14"/>
      <c r="R123" s="36">
        <f t="shared" ref="R123" si="50">P123*Q123</f>
        <v>0</v>
      </c>
      <c r="S123" s="25"/>
      <c r="T123" s="14"/>
      <c r="U123" s="36">
        <f t="shared" ref="U123" si="51">S123*T123</f>
        <v>0</v>
      </c>
      <c r="V123" s="35"/>
      <c r="W123" s="14"/>
      <c r="X123" s="36">
        <f>V123*W123</f>
        <v>0</v>
      </c>
      <c r="Y123" s="25"/>
      <c r="Z123" s="14"/>
      <c r="AA123" s="36">
        <f t="shared" ref="AA123" si="52">Y123*Z123</f>
        <v>0</v>
      </c>
      <c r="AB123" s="25"/>
      <c r="AC123" s="14"/>
      <c r="AD123" s="36">
        <f t="shared" ref="AD123" si="53">AB123*AC123</f>
        <v>0</v>
      </c>
      <c r="AE123" s="25"/>
      <c r="AF123" s="14"/>
      <c r="AG123" s="36">
        <f t="shared" ref="AG123" si="54">AE123*AF123</f>
        <v>0</v>
      </c>
      <c r="AH123" s="35"/>
      <c r="AI123" s="14"/>
      <c r="AJ123" s="36">
        <f t="shared" ref="AJ123" si="55">AH123*AI123</f>
        <v>0</v>
      </c>
      <c r="AK123" s="25"/>
      <c r="AL123" s="14"/>
      <c r="AM123" s="36">
        <f t="shared" ref="AM123" si="56">AK123*AL123</f>
        <v>0</v>
      </c>
      <c r="AN123" s="50">
        <f>F123+I123+L123+O123+R123+U123+X123+AA123+AD123+AG123+AJ123+AM123</f>
        <v>0</v>
      </c>
    </row>
    <row r="124" spans="1:40" x14ac:dyDescent="0.2">
      <c r="A124" s="59"/>
      <c r="B124" s="60" t="s">
        <v>22</v>
      </c>
      <c r="C124" s="93"/>
      <c r="D124" s="108"/>
      <c r="E124" s="11"/>
      <c r="F124" s="38"/>
      <c r="G124" s="108"/>
      <c r="H124" s="11"/>
      <c r="I124" s="38"/>
      <c r="J124" s="108"/>
      <c r="K124" s="11"/>
      <c r="L124" s="38"/>
      <c r="M124" s="108"/>
      <c r="N124" s="11"/>
      <c r="O124" s="38"/>
      <c r="P124" s="108"/>
      <c r="Q124" s="11"/>
      <c r="R124" s="38"/>
      <c r="S124" s="108"/>
      <c r="T124" s="11"/>
      <c r="U124" s="38"/>
      <c r="V124" s="108"/>
      <c r="W124" s="11"/>
      <c r="X124" s="38"/>
      <c r="Y124" s="108"/>
      <c r="Z124" s="11"/>
      <c r="AA124" s="38"/>
      <c r="AB124" s="108"/>
      <c r="AC124" s="11"/>
      <c r="AD124" s="38"/>
      <c r="AE124" s="108"/>
      <c r="AF124" s="11"/>
      <c r="AG124" s="38"/>
      <c r="AH124" s="108"/>
      <c r="AI124" s="11"/>
      <c r="AJ124" s="38"/>
      <c r="AK124" s="108"/>
      <c r="AL124" s="11"/>
      <c r="AM124" s="38"/>
      <c r="AN124" s="50">
        <f>F124+I124+L124+O124+R124+U124+X124+AA124+AD124+AG124+AJ124+AM124</f>
        <v>0</v>
      </c>
    </row>
    <row r="125" spans="1:40" x14ac:dyDescent="0.2">
      <c r="A125" s="59"/>
      <c r="B125" s="95" t="s">
        <v>50</v>
      </c>
      <c r="C125" s="96"/>
      <c r="D125" s="97"/>
      <c r="E125" s="97"/>
      <c r="F125" s="98"/>
      <c r="G125" s="99"/>
      <c r="H125" s="97"/>
      <c r="I125" s="98"/>
      <c r="J125" s="99"/>
      <c r="K125" s="97"/>
      <c r="L125" s="98"/>
      <c r="M125" s="99"/>
      <c r="N125" s="97"/>
      <c r="O125" s="98"/>
      <c r="P125" s="99"/>
      <c r="Q125" s="97"/>
      <c r="R125" s="98"/>
      <c r="S125" s="99"/>
      <c r="T125" s="97"/>
      <c r="U125" s="98"/>
      <c r="V125" s="99"/>
      <c r="W125" s="97"/>
      <c r="X125" s="98"/>
      <c r="Y125" s="99"/>
      <c r="Z125" s="97"/>
      <c r="AA125" s="98"/>
      <c r="AB125" s="99"/>
      <c r="AC125" s="97"/>
      <c r="AD125" s="98"/>
      <c r="AE125" s="99"/>
      <c r="AF125" s="97"/>
      <c r="AG125" s="100"/>
      <c r="AH125" s="101"/>
      <c r="AI125" s="97"/>
      <c r="AJ125" s="98"/>
      <c r="AK125" s="99"/>
      <c r="AL125" s="97"/>
      <c r="AM125" s="97"/>
      <c r="AN125" s="102"/>
    </row>
    <row r="126" spans="1:40" x14ac:dyDescent="0.2">
      <c r="A126" s="59"/>
      <c r="B126" s="94" t="s">
        <v>51</v>
      </c>
      <c r="C126" s="93"/>
      <c r="D126" s="37"/>
      <c r="E126" s="11"/>
      <c r="F126" s="38"/>
      <c r="G126" s="26"/>
      <c r="H126" s="11"/>
      <c r="I126" s="38"/>
      <c r="J126" s="26"/>
      <c r="K126" s="11"/>
      <c r="L126" s="38"/>
      <c r="M126" s="26"/>
      <c r="N126" s="11"/>
      <c r="O126" s="38"/>
      <c r="P126" s="26"/>
      <c r="Q126" s="11"/>
      <c r="R126" s="38"/>
      <c r="S126" s="26"/>
      <c r="T126" s="11"/>
      <c r="U126" s="38"/>
      <c r="V126" s="26"/>
      <c r="W126" s="11"/>
      <c r="X126" s="38"/>
      <c r="Y126" s="26"/>
      <c r="Z126" s="11"/>
      <c r="AA126" s="38"/>
      <c r="AB126" s="26"/>
      <c r="AC126" s="11"/>
      <c r="AD126" s="38"/>
      <c r="AE126" s="26"/>
      <c r="AF126" s="11"/>
      <c r="AG126" s="38"/>
      <c r="AH126" s="37"/>
      <c r="AI126" s="11"/>
      <c r="AJ126" s="38"/>
      <c r="AK126" s="26"/>
      <c r="AL126" s="11"/>
      <c r="AM126" s="38"/>
      <c r="AN126" s="50">
        <f>F126+I126+L126+O126+R126+U126+X126+AA126+AD126+AG126+AJ126+AM126</f>
        <v>0</v>
      </c>
    </row>
    <row r="127" spans="1:40" x14ac:dyDescent="0.2">
      <c r="A127" s="59"/>
      <c r="B127" s="94" t="s">
        <v>52</v>
      </c>
      <c r="C127" s="93"/>
      <c r="D127" s="39"/>
      <c r="E127" s="11"/>
      <c r="F127" s="38"/>
      <c r="G127" s="27"/>
      <c r="H127" s="11"/>
      <c r="I127" s="38"/>
      <c r="J127" s="27"/>
      <c r="K127" s="11"/>
      <c r="L127" s="38"/>
      <c r="M127" s="27"/>
      <c r="N127" s="11"/>
      <c r="O127" s="38"/>
      <c r="P127" s="27"/>
      <c r="Q127" s="11"/>
      <c r="R127" s="38"/>
      <c r="S127" s="27"/>
      <c r="T127" s="11"/>
      <c r="U127" s="38"/>
      <c r="V127" s="27"/>
      <c r="W127" s="11"/>
      <c r="X127" s="38"/>
      <c r="Y127" s="27"/>
      <c r="Z127" s="11"/>
      <c r="AA127" s="38"/>
      <c r="AB127" s="27"/>
      <c r="AC127" s="11"/>
      <c r="AD127" s="38"/>
      <c r="AE127" s="27"/>
      <c r="AF127" s="11"/>
      <c r="AG127" s="38"/>
      <c r="AH127" s="39"/>
      <c r="AI127" s="11"/>
      <c r="AJ127" s="38"/>
      <c r="AK127" s="27"/>
      <c r="AL127" s="11"/>
      <c r="AM127" s="38"/>
      <c r="AN127" s="50">
        <f>F127+I127+L127+O127+R127+U127+X127+AA127+AD127+AG127+AJ127+AM127</f>
        <v>0</v>
      </c>
    </row>
    <row r="128" spans="1:40" x14ac:dyDescent="0.2">
      <c r="A128" s="59"/>
      <c r="B128" s="103" t="s">
        <v>54</v>
      </c>
      <c r="C128" s="96"/>
      <c r="D128" s="97"/>
      <c r="E128" s="97"/>
      <c r="F128" s="98"/>
      <c r="G128" s="99"/>
      <c r="H128" s="97"/>
      <c r="I128" s="98"/>
      <c r="J128" s="99"/>
      <c r="K128" s="97"/>
      <c r="L128" s="98"/>
      <c r="M128" s="99"/>
      <c r="N128" s="97"/>
      <c r="O128" s="98"/>
      <c r="P128" s="99"/>
      <c r="Q128" s="97"/>
      <c r="R128" s="98"/>
      <c r="S128" s="99"/>
      <c r="T128" s="97"/>
      <c r="U128" s="98"/>
      <c r="V128" s="99"/>
      <c r="W128" s="97"/>
      <c r="X128" s="98"/>
      <c r="Y128" s="99"/>
      <c r="Z128" s="97"/>
      <c r="AA128" s="98"/>
      <c r="AB128" s="99"/>
      <c r="AC128" s="97"/>
      <c r="AD128" s="98"/>
      <c r="AE128" s="99"/>
      <c r="AF128" s="97"/>
      <c r="AG128" s="98"/>
      <c r="AH128" s="99"/>
      <c r="AI128" s="97"/>
      <c r="AJ128" s="98"/>
      <c r="AK128" s="99"/>
      <c r="AL128" s="97"/>
      <c r="AM128" s="97"/>
      <c r="AN128" s="102"/>
    </row>
    <row r="129" spans="1:41" x14ac:dyDescent="0.2">
      <c r="A129" s="59"/>
      <c r="B129" s="94" t="s">
        <v>55</v>
      </c>
      <c r="C129" s="93"/>
      <c r="D129" s="40"/>
      <c r="E129" s="15"/>
      <c r="F129" s="38"/>
      <c r="G129" s="28"/>
      <c r="H129" s="15"/>
      <c r="I129" s="38"/>
      <c r="J129" s="28"/>
      <c r="K129" s="15"/>
      <c r="L129" s="38"/>
      <c r="M129" s="28"/>
      <c r="N129" s="15"/>
      <c r="O129" s="38"/>
      <c r="P129" s="28"/>
      <c r="Q129" s="15"/>
      <c r="R129" s="38"/>
      <c r="S129" s="28"/>
      <c r="T129" s="15"/>
      <c r="U129" s="38"/>
      <c r="V129" s="28"/>
      <c r="W129" s="15"/>
      <c r="X129" s="38"/>
      <c r="Y129" s="28"/>
      <c r="Z129" s="15"/>
      <c r="AA129" s="38"/>
      <c r="AB129" s="28"/>
      <c r="AC129" s="15"/>
      <c r="AD129" s="38"/>
      <c r="AE129" s="28"/>
      <c r="AF129" s="15"/>
      <c r="AG129" s="38"/>
      <c r="AH129" s="28"/>
      <c r="AI129" s="15"/>
      <c r="AJ129" s="38"/>
      <c r="AK129" s="28"/>
      <c r="AL129" s="15"/>
      <c r="AM129" s="38"/>
      <c r="AN129" s="50">
        <f t="shared" ref="AN129:AN133" si="57">F129+I129+L129+O129+R129+U129+X129+AA129+AD129+AG129+AJ129+AM129</f>
        <v>0</v>
      </c>
    </row>
    <row r="130" spans="1:41" x14ac:dyDescent="0.2">
      <c r="A130" s="59"/>
      <c r="B130" s="94" t="s">
        <v>56</v>
      </c>
      <c r="C130" s="93"/>
      <c r="D130" s="37"/>
      <c r="E130" s="11"/>
      <c r="F130" s="38"/>
      <c r="G130" s="26"/>
      <c r="H130" s="11"/>
      <c r="I130" s="38"/>
      <c r="J130" s="26"/>
      <c r="K130" s="11"/>
      <c r="L130" s="38"/>
      <c r="M130" s="26"/>
      <c r="N130" s="11"/>
      <c r="O130" s="38"/>
      <c r="P130" s="26"/>
      <c r="Q130" s="11"/>
      <c r="R130" s="38"/>
      <c r="S130" s="26"/>
      <c r="T130" s="11"/>
      <c r="U130" s="38"/>
      <c r="V130" s="26"/>
      <c r="W130" s="11"/>
      <c r="X130" s="38"/>
      <c r="Y130" s="26"/>
      <c r="Z130" s="11"/>
      <c r="AA130" s="38"/>
      <c r="AB130" s="26"/>
      <c r="AC130" s="11"/>
      <c r="AD130" s="38"/>
      <c r="AE130" s="26"/>
      <c r="AF130" s="11"/>
      <c r="AG130" s="38"/>
      <c r="AH130" s="37"/>
      <c r="AI130" s="11"/>
      <c r="AJ130" s="38"/>
      <c r="AK130" s="26"/>
      <c r="AL130" s="11"/>
      <c r="AM130" s="38"/>
      <c r="AN130" s="50">
        <f t="shared" si="57"/>
        <v>0</v>
      </c>
    </row>
    <row r="131" spans="1:41" x14ac:dyDescent="0.2">
      <c r="A131" s="59"/>
      <c r="B131" s="94" t="s">
        <v>57</v>
      </c>
      <c r="C131" s="93"/>
      <c r="D131" s="37"/>
      <c r="E131" s="11"/>
      <c r="F131" s="38"/>
      <c r="G131" s="26"/>
      <c r="H131" s="11"/>
      <c r="I131" s="38"/>
      <c r="J131" s="26"/>
      <c r="K131" s="11"/>
      <c r="L131" s="38"/>
      <c r="M131" s="26"/>
      <c r="N131" s="11"/>
      <c r="O131" s="38"/>
      <c r="P131" s="26"/>
      <c r="Q131" s="11"/>
      <c r="R131" s="38"/>
      <c r="S131" s="26"/>
      <c r="T131" s="11"/>
      <c r="U131" s="38"/>
      <c r="V131" s="26"/>
      <c r="W131" s="11"/>
      <c r="X131" s="38"/>
      <c r="Y131" s="26"/>
      <c r="Z131" s="11"/>
      <c r="AA131" s="38"/>
      <c r="AB131" s="26"/>
      <c r="AC131" s="11"/>
      <c r="AD131" s="38"/>
      <c r="AE131" s="26"/>
      <c r="AF131" s="11"/>
      <c r="AG131" s="38"/>
      <c r="AH131" s="37"/>
      <c r="AI131" s="11"/>
      <c r="AJ131" s="38"/>
      <c r="AK131" s="26"/>
      <c r="AL131" s="11"/>
      <c r="AM131" s="38"/>
      <c r="AN131" s="50">
        <f t="shared" si="57"/>
        <v>0</v>
      </c>
    </row>
    <row r="132" spans="1:41" x14ac:dyDescent="0.2">
      <c r="A132" s="59"/>
      <c r="B132" s="94" t="s">
        <v>58</v>
      </c>
      <c r="C132" s="93"/>
      <c r="D132" s="37"/>
      <c r="E132" s="11"/>
      <c r="F132" s="38"/>
      <c r="G132" s="26"/>
      <c r="H132" s="11"/>
      <c r="I132" s="38"/>
      <c r="J132" s="26"/>
      <c r="K132" s="11"/>
      <c r="L132" s="38"/>
      <c r="M132" s="26"/>
      <c r="N132" s="11"/>
      <c r="O132" s="38"/>
      <c r="P132" s="26"/>
      <c r="Q132" s="11"/>
      <c r="R132" s="38"/>
      <c r="S132" s="26"/>
      <c r="T132" s="11"/>
      <c r="U132" s="38"/>
      <c r="V132" s="26"/>
      <c r="W132" s="11"/>
      <c r="X132" s="38"/>
      <c r="Y132" s="26"/>
      <c r="Z132" s="11"/>
      <c r="AA132" s="38"/>
      <c r="AB132" s="26"/>
      <c r="AC132" s="11"/>
      <c r="AD132" s="38"/>
      <c r="AE132" s="26"/>
      <c r="AF132" s="11"/>
      <c r="AG132" s="38"/>
      <c r="AH132" s="37"/>
      <c r="AI132" s="11"/>
      <c r="AJ132" s="38"/>
      <c r="AK132" s="26"/>
      <c r="AL132" s="11"/>
      <c r="AM132" s="38"/>
      <c r="AN132" s="50">
        <f t="shared" si="57"/>
        <v>0</v>
      </c>
    </row>
    <row r="133" spans="1:41" x14ac:dyDescent="0.2">
      <c r="A133" s="59"/>
      <c r="B133" s="94" t="s">
        <v>59</v>
      </c>
      <c r="C133" s="93"/>
      <c r="D133" s="37"/>
      <c r="E133" s="11"/>
      <c r="F133" s="38"/>
      <c r="G133" s="26"/>
      <c r="H133" s="11"/>
      <c r="I133" s="38"/>
      <c r="J133" s="26"/>
      <c r="K133" s="11"/>
      <c r="L133" s="38"/>
      <c r="M133" s="26"/>
      <c r="N133" s="11"/>
      <c r="O133" s="38"/>
      <c r="P133" s="26"/>
      <c r="Q133" s="11"/>
      <c r="R133" s="38"/>
      <c r="S133" s="26"/>
      <c r="T133" s="11"/>
      <c r="U133" s="38"/>
      <c r="V133" s="26"/>
      <c r="W133" s="11"/>
      <c r="X133" s="38"/>
      <c r="Y133" s="26"/>
      <c r="Z133" s="11"/>
      <c r="AA133" s="38"/>
      <c r="AB133" s="26"/>
      <c r="AC133" s="11"/>
      <c r="AD133" s="38"/>
      <c r="AE133" s="26"/>
      <c r="AF133" s="11"/>
      <c r="AG133" s="38"/>
      <c r="AH133" s="37"/>
      <c r="AI133" s="11"/>
      <c r="AJ133" s="38"/>
      <c r="AK133" s="26"/>
      <c r="AL133" s="11"/>
      <c r="AM133" s="38"/>
      <c r="AN133" s="50">
        <f t="shared" si="57"/>
        <v>0</v>
      </c>
    </row>
    <row r="134" spans="1:41" x14ac:dyDescent="0.2">
      <c r="A134" s="59"/>
      <c r="B134" s="103" t="s">
        <v>60</v>
      </c>
      <c r="C134" s="96"/>
      <c r="D134" s="97"/>
      <c r="E134" s="97"/>
      <c r="F134" s="98"/>
      <c r="G134" s="99"/>
      <c r="H134" s="97"/>
      <c r="I134" s="98"/>
      <c r="J134" s="99"/>
      <c r="K134" s="97"/>
      <c r="L134" s="98"/>
      <c r="M134" s="99"/>
      <c r="N134" s="97"/>
      <c r="O134" s="98"/>
      <c r="P134" s="99"/>
      <c r="Q134" s="97"/>
      <c r="R134" s="98"/>
      <c r="S134" s="99"/>
      <c r="T134" s="97"/>
      <c r="U134" s="98"/>
      <c r="V134" s="99"/>
      <c r="W134" s="97"/>
      <c r="X134" s="98"/>
      <c r="Y134" s="99"/>
      <c r="Z134" s="97"/>
      <c r="AA134" s="98"/>
      <c r="AB134" s="99"/>
      <c r="AC134" s="97"/>
      <c r="AD134" s="98"/>
      <c r="AE134" s="99"/>
      <c r="AF134" s="97"/>
      <c r="AG134" s="100"/>
      <c r="AH134" s="101"/>
      <c r="AI134" s="97"/>
      <c r="AJ134" s="98"/>
      <c r="AK134" s="99"/>
      <c r="AL134" s="97"/>
      <c r="AM134" s="97"/>
      <c r="AN134" s="102"/>
    </row>
    <row r="135" spans="1:41" x14ac:dyDescent="0.2">
      <c r="A135" s="59"/>
      <c r="B135" s="94" t="s">
        <v>61</v>
      </c>
      <c r="C135" s="93"/>
      <c r="D135" s="37"/>
      <c r="E135" s="11"/>
      <c r="F135" s="38"/>
      <c r="G135" s="26"/>
      <c r="H135" s="11"/>
      <c r="I135" s="38"/>
      <c r="J135" s="26"/>
      <c r="K135" s="11"/>
      <c r="L135" s="38"/>
      <c r="M135" s="26"/>
      <c r="N135" s="11"/>
      <c r="O135" s="38"/>
      <c r="P135" s="26"/>
      <c r="Q135" s="11"/>
      <c r="R135" s="38"/>
      <c r="S135" s="26"/>
      <c r="T135" s="11"/>
      <c r="U135" s="38"/>
      <c r="V135" s="26"/>
      <c r="W135" s="11"/>
      <c r="X135" s="38"/>
      <c r="Y135" s="26"/>
      <c r="Z135" s="11"/>
      <c r="AA135" s="38"/>
      <c r="AB135" s="26"/>
      <c r="AC135" s="11"/>
      <c r="AD135" s="38"/>
      <c r="AE135" s="26"/>
      <c r="AF135" s="11"/>
      <c r="AG135" s="38"/>
      <c r="AH135" s="37"/>
      <c r="AI135" s="11"/>
      <c r="AJ135" s="38"/>
      <c r="AK135" s="26"/>
      <c r="AL135" s="11"/>
      <c r="AM135" s="38"/>
      <c r="AN135" s="50">
        <f t="shared" ref="AN135:AN139" si="58">F135+I135+L135+O135+R135+U135+X135+AA135+AD135+AG135+AJ135+AM135</f>
        <v>0</v>
      </c>
    </row>
    <row r="136" spans="1:41" x14ac:dyDescent="0.2">
      <c r="A136" s="59"/>
      <c r="B136" s="94" t="s">
        <v>62</v>
      </c>
      <c r="C136" s="93"/>
      <c r="D136" s="37"/>
      <c r="E136" s="11"/>
      <c r="F136" s="38"/>
      <c r="G136" s="26"/>
      <c r="H136" s="11"/>
      <c r="I136" s="38"/>
      <c r="J136" s="26"/>
      <c r="K136" s="11"/>
      <c r="L136" s="38"/>
      <c r="M136" s="26"/>
      <c r="N136" s="11"/>
      <c r="O136" s="38"/>
      <c r="P136" s="26"/>
      <c r="Q136" s="11"/>
      <c r="R136" s="38"/>
      <c r="S136" s="26"/>
      <c r="T136" s="11"/>
      <c r="U136" s="38"/>
      <c r="V136" s="26"/>
      <c r="W136" s="11"/>
      <c r="X136" s="38"/>
      <c r="Y136" s="26"/>
      <c r="Z136" s="11"/>
      <c r="AA136" s="38"/>
      <c r="AB136" s="26"/>
      <c r="AC136" s="11"/>
      <c r="AD136" s="38"/>
      <c r="AE136" s="26"/>
      <c r="AF136" s="11"/>
      <c r="AG136" s="38"/>
      <c r="AH136" s="37"/>
      <c r="AI136" s="11"/>
      <c r="AJ136" s="38"/>
      <c r="AK136" s="26"/>
      <c r="AL136" s="11"/>
      <c r="AM136" s="38"/>
      <c r="AN136" s="50">
        <f t="shared" si="58"/>
        <v>0</v>
      </c>
    </row>
    <row r="137" spans="1:41" x14ac:dyDescent="0.2">
      <c r="A137" s="59"/>
      <c r="B137" s="94" t="s">
        <v>63</v>
      </c>
      <c r="C137" s="93"/>
      <c r="D137" s="37"/>
      <c r="E137" s="11"/>
      <c r="F137" s="38"/>
      <c r="G137" s="26"/>
      <c r="H137" s="11"/>
      <c r="I137" s="38"/>
      <c r="J137" s="26"/>
      <c r="K137" s="11"/>
      <c r="L137" s="38"/>
      <c r="M137" s="26"/>
      <c r="N137" s="11"/>
      <c r="O137" s="38"/>
      <c r="P137" s="26"/>
      <c r="Q137" s="11"/>
      <c r="R137" s="38"/>
      <c r="S137" s="26"/>
      <c r="T137" s="11"/>
      <c r="U137" s="38"/>
      <c r="V137" s="26"/>
      <c r="W137" s="11"/>
      <c r="X137" s="38"/>
      <c r="Y137" s="26"/>
      <c r="Z137" s="11"/>
      <c r="AA137" s="38"/>
      <c r="AB137" s="26"/>
      <c r="AC137" s="11"/>
      <c r="AD137" s="38"/>
      <c r="AE137" s="26"/>
      <c r="AF137" s="11"/>
      <c r="AG137" s="38"/>
      <c r="AH137" s="37"/>
      <c r="AI137" s="11"/>
      <c r="AJ137" s="38"/>
      <c r="AK137" s="26"/>
      <c r="AL137" s="11"/>
      <c r="AM137" s="38"/>
      <c r="AN137" s="50">
        <f t="shared" si="58"/>
        <v>0</v>
      </c>
    </row>
    <row r="138" spans="1:41" x14ac:dyDescent="0.2">
      <c r="A138" s="59"/>
      <c r="B138" s="94" t="s">
        <v>64</v>
      </c>
      <c r="C138" s="93"/>
      <c r="D138" s="37"/>
      <c r="E138" s="11"/>
      <c r="F138" s="38"/>
      <c r="G138" s="26"/>
      <c r="H138" s="11"/>
      <c r="I138" s="38"/>
      <c r="J138" s="26"/>
      <c r="K138" s="11"/>
      <c r="L138" s="38"/>
      <c r="M138" s="26"/>
      <c r="N138" s="11"/>
      <c r="O138" s="38"/>
      <c r="P138" s="26"/>
      <c r="Q138" s="11"/>
      <c r="R138" s="38"/>
      <c r="S138" s="26"/>
      <c r="T138" s="11"/>
      <c r="U138" s="38"/>
      <c r="V138" s="26"/>
      <c r="W138" s="11"/>
      <c r="X138" s="38"/>
      <c r="Y138" s="26"/>
      <c r="Z138" s="11"/>
      <c r="AA138" s="38"/>
      <c r="AB138" s="26"/>
      <c r="AC138" s="11"/>
      <c r="AD138" s="38"/>
      <c r="AE138" s="26"/>
      <c r="AF138" s="11"/>
      <c r="AG138" s="38"/>
      <c r="AH138" s="37"/>
      <c r="AI138" s="11"/>
      <c r="AJ138" s="38"/>
      <c r="AK138" s="26"/>
      <c r="AL138" s="11"/>
      <c r="AM138" s="38"/>
      <c r="AN138" s="50">
        <f t="shared" si="58"/>
        <v>0</v>
      </c>
    </row>
    <row r="139" spans="1:41" x14ac:dyDescent="0.2">
      <c r="A139" s="59"/>
      <c r="B139" s="94" t="s">
        <v>65</v>
      </c>
      <c r="C139" s="93"/>
      <c r="D139" s="37"/>
      <c r="E139" s="11"/>
      <c r="F139" s="38"/>
      <c r="G139" s="26"/>
      <c r="H139" s="11"/>
      <c r="I139" s="38"/>
      <c r="J139" s="26"/>
      <c r="K139" s="11"/>
      <c r="L139" s="38"/>
      <c r="M139" s="26"/>
      <c r="N139" s="11"/>
      <c r="O139" s="38"/>
      <c r="P139" s="26"/>
      <c r="Q139" s="11"/>
      <c r="R139" s="38"/>
      <c r="S139" s="26"/>
      <c r="T139" s="11"/>
      <c r="U139" s="38"/>
      <c r="V139" s="26"/>
      <c r="W139" s="11"/>
      <c r="X139" s="38"/>
      <c r="Y139" s="26"/>
      <c r="Z139" s="11"/>
      <c r="AA139" s="38"/>
      <c r="AB139" s="26"/>
      <c r="AC139" s="11"/>
      <c r="AD139" s="38"/>
      <c r="AE139" s="26"/>
      <c r="AF139" s="11"/>
      <c r="AG139" s="38"/>
      <c r="AH139" s="37"/>
      <c r="AI139" s="11"/>
      <c r="AJ139" s="38"/>
      <c r="AK139" s="26"/>
      <c r="AL139" s="11"/>
      <c r="AM139" s="38"/>
      <c r="AN139" s="50">
        <f t="shared" si="58"/>
        <v>0</v>
      </c>
    </row>
    <row r="140" spans="1:41" x14ac:dyDescent="0.2">
      <c r="A140" s="59"/>
      <c r="B140" s="104" t="s">
        <v>23</v>
      </c>
      <c r="C140" s="96"/>
      <c r="D140" s="97"/>
      <c r="E140" s="97"/>
      <c r="F140" s="98"/>
      <c r="G140" s="97"/>
      <c r="H140" s="97"/>
      <c r="I140" s="100"/>
      <c r="J140" s="101"/>
      <c r="K140" s="97"/>
      <c r="L140" s="100"/>
      <c r="M140" s="101"/>
      <c r="N140" s="97"/>
      <c r="O140" s="100"/>
      <c r="P140" s="101"/>
      <c r="Q140" s="97"/>
      <c r="R140" s="98"/>
      <c r="S140" s="99"/>
      <c r="T140" s="97"/>
      <c r="U140" s="100"/>
      <c r="V140" s="101"/>
      <c r="W140" s="97"/>
      <c r="X140" s="98"/>
      <c r="Y140" s="99"/>
      <c r="Z140" s="97"/>
      <c r="AA140" s="98"/>
      <c r="AB140" s="99"/>
      <c r="AC140" s="97"/>
      <c r="AD140" s="100"/>
      <c r="AE140" s="101"/>
      <c r="AF140" s="97"/>
      <c r="AG140" s="100"/>
      <c r="AH140" s="101"/>
      <c r="AI140" s="97"/>
      <c r="AJ140" s="100"/>
      <c r="AK140" s="101"/>
      <c r="AL140" s="97"/>
      <c r="AM140" s="98"/>
      <c r="AN140" s="105"/>
      <c r="AO140" s="106"/>
    </row>
    <row r="141" spans="1:41" x14ac:dyDescent="0.2">
      <c r="A141" s="59"/>
      <c r="B141" s="94" t="s">
        <v>53</v>
      </c>
      <c r="C141" s="93"/>
      <c r="D141" s="37"/>
      <c r="E141" s="11"/>
      <c r="F141" s="38"/>
      <c r="G141" s="26"/>
      <c r="H141" s="11"/>
      <c r="I141" s="38"/>
      <c r="J141" s="26"/>
      <c r="K141" s="11"/>
      <c r="L141" s="38"/>
      <c r="M141" s="26"/>
      <c r="N141" s="11"/>
      <c r="O141" s="38"/>
      <c r="P141" s="26"/>
      <c r="Q141" s="11"/>
      <c r="R141" s="38"/>
      <c r="S141" s="26"/>
      <c r="T141" s="11"/>
      <c r="U141" s="38"/>
      <c r="V141" s="26"/>
      <c r="W141" s="11"/>
      <c r="X141" s="38"/>
      <c r="Y141" s="26"/>
      <c r="Z141" s="11"/>
      <c r="AA141" s="38"/>
      <c r="AB141" s="26"/>
      <c r="AC141" s="11"/>
      <c r="AD141" s="38"/>
      <c r="AE141" s="26"/>
      <c r="AF141" s="11"/>
      <c r="AG141" s="38"/>
      <c r="AH141" s="37"/>
      <c r="AI141" s="11"/>
      <c r="AJ141" s="38"/>
      <c r="AK141" s="26"/>
      <c r="AL141" s="11"/>
      <c r="AM141" s="38"/>
      <c r="AN141" s="50">
        <f>F141+I141+L141+O141+R141+U141+X141+AA141+AD141+AG141+AJ141+AM141</f>
        <v>0</v>
      </c>
    </row>
    <row r="142" spans="1:41" x14ac:dyDescent="0.2">
      <c r="A142" s="59"/>
      <c r="B142" s="94" t="s">
        <v>60</v>
      </c>
      <c r="C142" s="93"/>
      <c r="D142" s="26"/>
      <c r="E142" s="11"/>
      <c r="F142" s="38"/>
      <c r="G142" s="26"/>
      <c r="H142" s="11"/>
      <c r="I142" s="38"/>
      <c r="J142" s="26"/>
      <c r="K142" s="11"/>
      <c r="L142" s="38"/>
      <c r="M142" s="26"/>
      <c r="N142" s="11"/>
      <c r="O142" s="38"/>
      <c r="P142" s="26"/>
      <c r="Q142" s="11"/>
      <c r="R142" s="38"/>
      <c r="S142" s="26"/>
      <c r="T142" s="11"/>
      <c r="U142" s="38"/>
      <c r="V142" s="26"/>
      <c r="W142" s="11"/>
      <c r="X142" s="115"/>
      <c r="Y142" s="26"/>
      <c r="Z142" s="11"/>
      <c r="AA142" s="38"/>
      <c r="AB142" s="26"/>
      <c r="AC142" s="11"/>
      <c r="AD142" s="38"/>
      <c r="AE142" s="26"/>
      <c r="AF142" s="11"/>
      <c r="AG142" s="115"/>
      <c r="AH142" s="37"/>
      <c r="AI142" s="11"/>
      <c r="AJ142" s="38"/>
      <c r="AK142" s="26"/>
      <c r="AL142" s="11"/>
      <c r="AM142" s="115"/>
      <c r="AN142" s="50">
        <f>F142+I142+L142+O142+R142+U142+X142+AA142+AD142+AG142+AJ142+AM142</f>
        <v>0</v>
      </c>
    </row>
    <row r="143" spans="1:41" x14ac:dyDescent="0.2">
      <c r="A143" s="59"/>
      <c r="B143" s="103" t="s">
        <v>7</v>
      </c>
      <c r="C143" s="103"/>
      <c r="D143" s="97"/>
      <c r="E143" s="97"/>
      <c r="F143" s="100"/>
      <c r="G143" s="101"/>
      <c r="H143" s="97"/>
      <c r="I143" s="100"/>
      <c r="J143" s="101"/>
      <c r="K143" s="97"/>
      <c r="L143" s="100"/>
      <c r="M143" s="101"/>
      <c r="N143" s="97"/>
      <c r="O143" s="100"/>
      <c r="P143" s="101"/>
      <c r="Q143" s="97"/>
      <c r="R143" s="100"/>
      <c r="S143" s="101"/>
      <c r="T143" s="97"/>
      <c r="U143" s="100"/>
      <c r="V143" s="101"/>
      <c r="W143" s="97"/>
      <c r="X143" s="100"/>
      <c r="Y143" s="101"/>
      <c r="Z143" s="97"/>
      <c r="AA143" s="100"/>
      <c r="AB143" s="101"/>
      <c r="AC143" s="97"/>
      <c r="AD143" s="100"/>
      <c r="AE143" s="101"/>
      <c r="AF143" s="97"/>
      <c r="AG143" s="100"/>
      <c r="AH143" s="101"/>
      <c r="AI143" s="97"/>
      <c r="AJ143" s="100"/>
      <c r="AK143" s="101"/>
      <c r="AL143" s="97"/>
      <c r="AM143" s="100"/>
      <c r="AN143" s="107"/>
      <c r="AO143" s="106"/>
    </row>
    <row r="144" spans="1:41" ht="10.8" thickBot="1" x14ac:dyDescent="0.25">
      <c r="A144" s="59"/>
      <c r="B144" s="64" t="s">
        <v>7</v>
      </c>
      <c r="C144" s="93"/>
      <c r="D144" s="65"/>
      <c r="E144" s="66"/>
      <c r="F144" s="67"/>
      <c r="G144" s="65"/>
      <c r="H144" s="66"/>
      <c r="I144" s="67"/>
      <c r="J144" s="65"/>
      <c r="K144" s="66"/>
      <c r="L144" s="67"/>
      <c r="M144" s="68"/>
      <c r="N144" s="66"/>
      <c r="O144" s="67"/>
      <c r="P144" s="65"/>
      <c r="Q144" s="66"/>
      <c r="R144" s="67"/>
      <c r="S144" s="65"/>
      <c r="T144" s="66"/>
      <c r="U144" s="67"/>
      <c r="V144" s="65"/>
      <c r="W144" s="66"/>
      <c r="X144" s="67"/>
      <c r="Y144" s="65"/>
      <c r="Z144" s="66"/>
      <c r="AA144" s="67"/>
      <c r="AB144" s="65"/>
      <c r="AC144" s="66"/>
      <c r="AD144" s="67"/>
      <c r="AE144" s="68"/>
      <c r="AF144" s="66"/>
      <c r="AG144" s="67"/>
      <c r="AH144" s="65"/>
      <c r="AI144" s="66"/>
      <c r="AJ144" s="67"/>
      <c r="AK144" s="68"/>
      <c r="AL144" s="66"/>
      <c r="AM144" s="67"/>
      <c r="AN144" s="70">
        <f>F144+I144+L144+O144+R144+U144+X144+AA144+AD144+AG144+AJ144+AM144</f>
        <v>0</v>
      </c>
    </row>
    <row r="145" spans="1:40" ht="10.8" thickBot="1" x14ac:dyDescent="0.25">
      <c r="A145" s="59"/>
      <c r="B145" s="71" t="s">
        <v>6</v>
      </c>
      <c r="C145" s="71"/>
      <c r="D145" s="41"/>
      <c r="E145" s="42"/>
      <c r="F145" s="43">
        <f>SUM(F113:F144)</f>
        <v>0</v>
      </c>
      <c r="G145" s="41"/>
      <c r="H145" s="42"/>
      <c r="I145" s="43">
        <f>SUM(I113:I144)</f>
        <v>0</v>
      </c>
      <c r="J145" s="41"/>
      <c r="K145" s="42"/>
      <c r="L145" s="43">
        <f>SUM(L113:L144)</f>
        <v>0</v>
      </c>
      <c r="M145" s="41"/>
      <c r="N145" s="42"/>
      <c r="O145" s="43">
        <f>SUM(O113:O144)</f>
        <v>0</v>
      </c>
      <c r="P145" s="41"/>
      <c r="Q145" s="42"/>
      <c r="R145" s="43">
        <f>SUM(R113:R144)</f>
        <v>0</v>
      </c>
      <c r="S145" s="41"/>
      <c r="T145" s="42"/>
      <c r="U145" s="43">
        <f>SUM(U113:U144)</f>
        <v>0</v>
      </c>
      <c r="V145" s="41"/>
      <c r="W145" s="42"/>
      <c r="X145" s="43">
        <f>SUM(X113:X144)</f>
        <v>0</v>
      </c>
      <c r="Y145" s="41"/>
      <c r="Z145" s="42"/>
      <c r="AA145" s="43">
        <f>SUM(AA113:AA144)</f>
        <v>0</v>
      </c>
      <c r="AB145" s="41"/>
      <c r="AC145" s="42"/>
      <c r="AD145" s="61">
        <f>SUM(AD113:AD144)</f>
        <v>0</v>
      </c>
      <c r="AE145" s="41"/>
      <c r="AF145" s="42"/>
      <c r="AG145" s="43">
        <f>SUM(AG113:AG144)</f>
        <v>0</v>
      </c>
      <c r="AH145" s="41"/>
      <c r="AI145" s="42"/>
      <c r="AJ145" s="43">
        <f>SUM(AJ113:AJ144)</f>
        <v>0</v>
      </c>
      <c r="AK145" s="62"/>
      <c r="AL145" s="42"/>
      <c r="AM145" s="43">
        <f>SUM(AM113:AM144)</f>
        <v>0</v>
      </c>
      <c r="AN145" s="72">
        <f>SUM(AN113:AN144)</f>
        <v>0</v>
      </c>
    </row>
    <row r="148" spans="1:40" ht="15.6" customHeight="1" thickBot="1" x14ac:dyDescent="0.3">
      <c r="A148" s="12" t="s">
        <v>68</v>
      </c>
    </row>
    <row r="149" spans="1:40" ht="13.2" x14ac:dyDescent="0.25">
      <c r="A149" s="51"/>
      <c r="B149" s="52"/>
      <c r="C149" s="89"/>
      <c r="D149" s="116" t="s">
        <v>29</v>
      </c>
      <c r="E149" s="117"/>
      <c r="F149" s="118"/>
      <c r="G149" s="116" t="s">
        <v>30</v>
      </c>
      <c r="H149" s="117"/>
      <c r="I149" s="118"/>
      <c r="J149" s="116" t="s">
        <v>40</v>
      </c>
      <c r="K149" s="117"/>
      <c r="L149" s="118"/>
      <c r="M149" s="116" t="s">
        <v>31</v>
      </c>
      <c r="N149" s="117"/>
      <c r="O149" s="118"/>
      <c r="P149" s="116" t="s">
        <v>32</v>
      </c>
      <c r="Q149" s="117"/>
      <c r="R149" s="118"/>
      <c r="S149" s="116" t="s">
        <v>33</v>
      </c>
      <c r="T149" s="117"/>
      <c r="U149" s="118"/>
      <c r="V149" s="116" t="s">
        <v>34</v>
      </c>
      <c r="W149" s="117"/>
      <c r="X149" s="118"/>
      <c r="Y149" s="116" t="s">
        <v>35</v>
      </c>
      <c r="Z149" s="117"/>
      <c r="AA149" s="118"/>
      <c r="AB149" s="116" t="s">
        <v>36</v>
      </c>
      <c r="AC149" s="117"/>
      <c r="AD149" s="118"/>
      <c r="AE149" s="116" t="s">
        <v>37</v>
      </c>
      <c r="AF149" s="117"/>
      <c r="AG149" s="118"/>
      <c r="AH149" s="116" t="s">
        <v>38</v>
      </c>
      <c r="AI149" s="117"/>
      <c r="AJ149" s="118"/>
      <c r="AK149" s="117" t="s">
        <v>39</v>
      </c>
      <c r="AL149" s="117"/>
      <c r="AM149" s="118"/>
      <c r="AN149" s="48" t="s">
        <v>11</v>
      </c>
    </row>
    <row r="150" spans="1:40" x14ac:dyDescent="0.2">
      <c r="A150" s="53"/>
      <c r="B150" s="54" t="s">
        <v>0</v>
      </c>
      <c r="C150" s="90" t="s">
        <v>42</v>
      </c>
      <c r="D150" s="29" t="s">
        <v>8</v>
      </c>
      <c r="E150" s="8" t="s">
        <v>4</v>
      </c>
      <c r="F150" s="30" t="s">
        <v>2</v>
      </c>
      <c r="G150" s="29" t="s">
        <v>1</v>
      </c>
      <c r="H150" s="8" t="s">
        <v>4</v>
      </c>
      <c r="I150" s="30" t="s">
        <v>2</v>
      </c>
      <c r="J150" s="29" t="s">
        <v>1</v>
      </c>
      <c r="K150" s="8" t="s">
        <v>4</v>
      </c>
      <c r="L150" s="30" t="s">
        <v>2</v>
      </c>
      <c r="M150" s="29" t="s">
        <v>1</v>
      </c>
      <c r="N150" s="8" t="s">
        <v>4</v>
      </c>
      <c r="O150" s="30" t="s">
        <v>2</v>
      </c>
      <c r="P150" s="29" t="s">
        <v>8</v>
      </c>
      <c r="Q150" s="8" t="s">
        <v>4</v>
      </c>
      <c r="R150" s="30" t="s">
        <v>2</v>
      </c>
      <c r="S150" s="29" t="s">
        <v>8</v>
      </c>
      <c r="T150" s="8" t="s">
        <v>4</v>
      </c>
      <c r="U150" s="30" t="s">
        <v>2</v>
      </c>
      <c r="V150" s="29" t="s">
        <v>8</v>
      </c>
      <c r="W150" s="8" t="s">
        <v>4</v>
      </c>
      <c r="X150" s="30" t="s">
        <v>2</v>
      </c>
      <c r="Y150" s="29" t="s">
        <v>8</v>
      </c>
      <c r="Z150" s="8" t="s">
        <v>4</v>
      </c>
      <c r="AA150" s="30" t="s">
        <v>2</v>
      </c>
      <c r="AB150" s="29" t="s">
        <v>8</v>
      </c>
      <c r="AC150" s="8" t="s">
        <v>4</v>
      </c>
      <c r="AD150" s="44" t="s">
        <v>2</v>
      </c>
      <c r="AE150" s="29" t="s">
        <v>8</v>
      </c>
      <c r="AF150" s="8" t="s">
        <v>4</v>
      </c>
      <c r="AG150" s="30" t="s">
        <v>2</v>
      </c>
      <c r="AH150" s="29" t="s">
        <v>8</v>
      </c>
      <c r="AI150" s="8" t="s">
        <v>4</v>
      </c>
      <c r="AJ150" s="30" t="s">
        <v>2</v>
      </c>
      <c r="AK150" s="22" t="s">
        <v>8</v>
      </c>
      <c r="AL150" s="8" t="s">
        <v>4</v>
      </c>
      <c r="AM150" s="30" t="s">
        <v>2</v>
      </c>
      <c r="AN150" s="63"/>
    </row>
    <row r="151" spans="1:40" x14ac:dyDescent="0.2">
      <c r="A151" s="55"/>
      <c r="B151" s="56"/>
      <c r="C151" s="91"/>
      <c r="D151" s="31" t="s">
        <v>19</v>
      </c>
      <c r="E151" s="9" t="s">
        <v>19</v>
      </c>
      <c r="F151" s="32" t="s">
        <v>10</v>
      </c>
      <c r="G151" s="31" t="s">
        <v>19</v>
      </c>
      <c r="H151" s="9" t="s">
        <v>19</v>
      </c>
      <c r="I151" s="32" t="s">
        <v>10</v>
      </c>
      <c r="J151" s="31" t="s">
        <v>19</v>
      </c>
      <c r="K151" s="9" t="s">
        <v>19</v>
      </c>
      <c r="L151" s="32" t="s">
        <v>10</v>
      </c>
      <c r="M151" s="31" t="s">
        <v>19</v>
      </c>
      <c r="N151" s="9" t="s">
        <v>19</v>
      </c>
      <c r="O151" s="32" t="s">
        <v>10</v>
      </c>
      <c r="P151" s="31" t="s">
        <v>19</v>
      </c>
      <c r="Q151" s="9" t="s">
        <v>19</v>
      </c>
      <c r="R151" s="32" t="s">
        <v>10</v>
      </c>
      <c r="S151" s="31" t="s">
        <v>19</v>
      </c>
      <c r="T151" s="9" t="s">
        <v>19</v>
      </c>
      <c r="U151" s="32" t="s">
        <v>10</v>
      </c>
      <c r="V151" s="31" t="s">
        <v>19</v>
      </c>
      <c r="W151" s="9" t="s">
        <v>19</v>
      </c>
      <c r="X151" s="32" t="s">
        <v>10</v>
      </c>
      <c r="Y151" s="31" t="s">
        <v>19</v>
      </c>
      <c r="Z151" s="9" t="s">
        <v>19</v>
      </c>
      <c r="AA151" s="32" t="s">
        <v>10</v>
      </c>
      <c r="AB151" s="31" t="s">
        <v>19</v>
      </c>
      <c r="AC151" s="9" t="s">
        <v>19</v>
      </c>
      <c r="AD151" s="45" t="s">
        <v>10</v>
      </c>
      <c r="AE151" s="31" t="s">
        <v>19</v>
      </c>
      <c r="AF151" s="9" t="s">
        <v>19</v>
      </c>
      <c r="AG151" s="32" t="s">
        <v>10</v>
      </c>
      <c r="AH151" s="31" t="s">
        <v>19</v>
      </c>
      <c r="AI151" s="9" t="s">
        <v>19</v>
      </c>
      <c r="AJ151" s="32" t="s">
        <v>10</v>
      </c>
      <c r="AK151" s="23" t="s">
        <v>19</v>
      </c>
      <c r="AL151" s="9" t="s">
        <v>19</v>
      </c>
      <c r="AM151" s="32" t="s">
        <v>10</v>
      </c>
      <c r="AN151" s="49" t="s">
        <v>3</v>
      </c>
    </row>
    <row r="152" spans="1:40" x14ac:dyDescent="0.2">
      <c r="A152" s="57"/>
      <c r="B152" s="58"/>
      <c r="C152" s="92"/>
      <c r="D152" s="33" t="s">
        <v>9</v>
      </c>
      <c r="E152" s="10" t="s">
        <v>9</v>
      </c>
      <c r="F152" s="34"/>
      <c r="G152" s="33" t="s">
        <v>9</v>
      </c>
      <c r="H152" s="10" t="s">
        <v>9</v>
      </c>
      <c r="I152" s="34"/>
      <c r="J152" s="33" t="s">
        <v>9</v>
      </c>
      <c r="K152" s="10" t="s">
        <v>9</v>
      </c>
      <c r="L152" s="34"/>
      <c r="M152" s="33" t="s">
        <v>9</v>
      </c>
      <c r="N152" s="10" t="s">
        <v>9</v>
      </c>
      <c r="O152" s="34"/>
      <c r="P152" s="33" t="s">
        <v>9</v>
      </c>
      <c r="Q152" s="10" t="s">
        <v>9</v>
      </c>
      <c r="R152" s="34"/>
      <c r="S152" s="33" t="s">
        <v>9</v>
      </c>
      <c r="T152" s="10" t="s">
        <v>9</v>
      </c>
      <c r="U152" s="34"/>
      <c r="V152" s="33" t="s">
        <v>9</v>
      </c>
      <c r="W152" s="10" t="s">
        <v>9</v>
      </c>
      <c r="X152" s="34"/>
      <c r="Y152" s="33" t="s">
        <v>9</v>
      </c>
      <c r="Z152" s="10" t="s">
        <v>9</v>
      </c>
      <c r="AA152" s="34"/>
      <c r="AB152" s="33" t="s">
        <v>9</v>
      </c>
      <c r="AC152" s="10" t="s">
        <v>9</v>
      </c>
      <c r="AD152" s="46"/>
      <c r="AE152" s="33" t="s">
        <v>9</v>
      </c>
      <c r="AF152" s="10" t="s">
        <v>9</v>
      </c>
      <c r="AG152" s="34"/>
      <c r="AH152" s="33" t="s">
        <v>9</v>
      </c>
      <c r="AI152" s="10" t="s">
        <v>9</v>
      </c>
      <c r="AJ152" s="34"/>
      <c r="AK152" s="24" t="s">
        <v>9</v>
      </c>
      <c r="AL152" s="10" t="s">
        <v>9</v>
      </c>
      <c r="AM152" s="34"/>
      <c r="AN152" s="49" t="s">
        <v>10</v>
      </c>
    </row>
    <row r="153" spans="1:40" x14ac:dyDescent="0.2">
      <c r="A153" s="57"/>
      <c r="B153" s="54" t="s">
        <v>49</v>
      </c>
      <c r="C153" s="92"/>
      <c r="D153" s="33"/>
      <c r="E153" s="10"/>
      <c r="F153" s="34"/>
      <c r="G153" s="33"/>
      <c r="H153" s="10"/>
      <c r="I153" s="34"/>
      <c r="J153" s="33"/>
      <c r="K153" s="10"/>
      <c r="L153" s="34"/>
      <c r="M153" s="33"/>
      <c r="N153" s="10"/>
      <c r="O153" s="34"/>
      <c r="P153" s="33"/>
      <c r="Q153" s="10"/>
      <c r="R153" s="34"/>
      <c r="S153" s="33"/>
      <c r="T153" s="10"/>
      <c r="U153" s="34"/>
      <c r="V153" s="33"/>
      <c r="W153" s="10"/>
      <c r="X153" s="34"/>
      <c r="Y153" s="33"/>
      <c r="Z153" s="10"/>
      <c r="AA153" s="34"/>
      <c r="AB153" s="33"/>
      <c r="AC153" s="10"/>
      <c r="AD153" s="46"/>
      <c r="AE153" s="33"/>
      <c r="AF153" s="10"/>
      <c r="AG153" s="34"/>
      <c r="AH153" s="33"/>
      <c r="AI153" s="10"/>
      <c r="AJ153" s="34"/>
      <c r="AK153" s="24"/>
      <c r="AL153" s="10"/>
      <c r="AM153" s="34"/>
      <c r="AN153" s="49"/>
    </row>
    <row r="154" spans="1:40" x14ac:dyDescent="0.2">
      <c r="A154" s="59"/>
      <c r="B154" s="60" t="s">
        <v>5</v>
      </c>
      <c r="C154" s="93"/>
      <c r="D154" s="35"/>
      <c r="E154" s="14"/>
      <c r="F154" s="36">
        <f>D154*E154</f>
        <v>0</v>
      </c>
      <c r="G154" s="35"/>
      <c r="H154" s="14"/>
      <c r="I154" s="36">
        <f t="shared" ref="I154:I162" si="59">G154*H154</f>
        <v>0</v>
      </c>
      <c r="J154" s="35"/>
      <c r="K154" s="14"/>
      <c r="L154" s="36">
        <f t="shared" ref="L154:L162" si="60">J154*K154</f>
        <v>0</v>
      </c>
      <c r="M154" s="35"/>
      <c r="N154" s="14"/>
      <c r="O154" s="36">
        <f t="shared" ref="O154:O162" si="61">M154*N154</f>
        <v>0</v>
      </c>
      <c r="P154" s="35"/>
      <c r="Q154" s="14"/>
      <c r="R154" s="36">
        <f t="shared" ref="R154:R162" si="62">P154*Q154</f>
        <v>0</v>
      </c>
      <c r="S154" s="35"/>
      <c r="T154" s="14"/>
      <c r="U154" s="36">
        <f t="shared" ref="U154:U162" si="63">S154*T154</f>
        <v>0</v>
      </c>
      <c r="V154" s="35"/>
      <c r="W154" s="14"/>
      <c r="X154" s="36">
        <f t="shared" ref="X154:X159" si="64">V154*W154</f>
        <v>0</v>
      </c>
      <c r="Y154" s="35"/>
      <c r="Z154" s="14"/>
      <c r="AA154" s="36">
        <f t="shared" ref="AA154:AA162" si="65">Y154*Z154</f>
        <v>0</v>
      </c>
      <c r="AB154" s="35"/>
      <c r="AC154" s="14"/>
      <c r="AD154" s="47">
        <f t="shared" ref="AD154:AD162" si="66">AB154*AC154</f>
        <v>0</v>
      </c>
      <c r="AE154" s="35"/>
      <c r="AF154" s="14"/>
      <c r="AG154" s="36">
        <f t="shared" ref="AG154:AG162" si="67">AE154*AF154</f>
        <v>0</v>
      </c>
      <c r="AH154" s="35"/>
      <c r="AI154" s="14"/>
      <c r="AJ154" s="36">
        <f t="shared" ref="AJ154:AJ162" si="68">AH154*AI154</f>
        <v>0</v>
      </c>
      <c r="AK154" s="25"/>
      <c r="AL154" s="14"/>
      <c r="AM154" s="36">
        <f t="shared" ref="AM154:AM162" si="69">AK154*AL154</f>
        <v>0</v>
      </c>
      <c r="AN154" s="50">
        <f t="shared" ref="AN154:AN159" si="70">F154+I154+L154+O154+R154+U154+X154+AA154+AD154+AG154+AJ154+AM154</f>
        <v>0</v>
      </c>
    </row>
    <row r="155" spans="1:40" x14ac:dyDescent="0.2">
      <c r="A155" s="59"/>
      <c r="B155" s="94" t="s">
        <v>43</v>
      </c>
      <c r="C155" s="93"/>
      <c r="D155" s="35"/>
      <c r="E155" s="14"/>
      <c r="F155" s="36">
        <f t="shared" ref="F155:F158" si="71">D155*E155</f>
        <v>0</v>
      </c>
      <c r="G155" s="35"/>
      <c r="H155" s="14"/>
      <c r="I155" s="36">
        <f t="shared" si="59"/>
        <v>0</v>
      </c>
      <c r="J155" s="35"/>
      <c r="K155" s="14"/>
      <c r="L155" s="36">
        <f t="shared" si="60"/>
        <v>0</v>
      </c>
      <c r="M155" s="35"/>
      <c r="N155" s="14"/>
      <c r="O155" s="36">
        <f t="shared" si="61"/>
        <v>0</v>
      </c>
      <c r="P155" s="35"/>
      <c r="Q155" s="14"/>
      <c r="R155" s="36">
        <f t="shared" si="62"/>
        <v>0</v>
      </c>
      <c r="S155" s="35"/>
      <c r="T155" s="14"/>
      <c r="U155" s="36">
        <f t="shared" si="63"/>
        <v>0</v>
      </c>
      <c r="V155" s="35"/>
      <c r="W155" s="14"/>
      <c r="X155" s="36">
        <f t="shared" si="64"/>
        <v>0</v>
      </c>
      <c r="Y155" s="35"/>
      <c r="Z155" s="14"/>
      <c r="AA155" s="36">
        <f t="shared" si="65"/>
        <v>0</v>
      </c>
      <c r="AB155" s="35"/>
      <c r="AC155" s="14"/>
      <c r="AD155" s="47">
        <f t="shared" si="66"/>
        <v>0</v>
      </c>
      <c r="AE155" s="35"/>
      <c r="AF155" s="14"/>
      <c r="AG155" s="36">
        <f t="shared" si="67"/>
        <v>0</v>
      </c>
      <c r="AH155" s="35"/>
      <c r="AI155" s="14"/>
      <c r="AJ155" s="36">
        <f t="shared" si="68"/>
        <v>0</v>
      </c>
      <c r="AK155" s="25"/>
      <c r="AL155" s="14"/>
      <c r="AM155" s="36">
        <f t="shared" si="69"/>
        <v>0</v>
      </c>
      <c r="AN155" s="50">
        <f t="shared" si="70"/>
        <v>0</v>
      </c>
    </row>
    <row r="156" spans="1:40" x14ac:dyDescent="0.2">
      <c r="A156" s="59"/>
      <c r="B156" s="94" t="s">
        <v>44</v>
      </c>
      <c r="C156" s="93"/>
      <c r="D156" s="35"/>
      <c r="E156" s="14"/>
      <c r="F156" s="36">
        <f t="shared" si="71"/>
        <v>0</v>
      </c>
      <c r="G156" s="35"/>
      <c r="H156" s="14"/>
      <c r="I156" s="36">
        <f t="shared" si="59"/>
        <v>0</v>
      </c>
      <c r="J156" s="35"/>
      <c r="K156" s="14"/>
      <c r="L156" s="36">
        <f t="shared" si="60"/>
        <v>0</v>
      </c>
      <c r="M156" s="35"/>
      <c r="N156" s="14"/>
      <c r="O156" s="36">
        <f t="shared" si="61"/>
        <v>0</v>
      </c>
      <c r="P156" s="35"/>
      <c r="Q156" s="14"/>
      <c r="R156" s="36">
        <f t="shared" si="62"/>
        <v>0</v>
      </c>
      <c r="S156" s="35"/>
      <c r="T156" s="14"/>
      <c r="U156" s="36">
        <f t="shared" si="63"/>
        <v>0</v>
      </c>
      <c r="V156" s="35"/>
      <c r="W156" s="14"/>
      <c r="X156" s="36">
        <f t="shared" si="64"/>
        <v>0</v>
      </c>
      <c r="Y156" s="35"/>
      <c r="Z156" s="14"/>
      <c r="AA156" s="36">
        <f t="shared" si="65"/>
        <v>0</v>
      </c>
      <c r="AB156" s="35"/>
      <c r="AC156" s="14"/>
      <c r="AD156" s="47">
        <f t="shared" si="66"/>
        <v>0</v>
      </c>
      <c r="AE156" s="35"/>
      <c r="AF156" s="14"/>
      <c r="AG156" s="36">
        <f t="shared" si="67"/>
        <v>0</v>
      </c>
      <c r="AH156" s="35"/>
      <c r="AI156" s="14"/>
      <c r="AJ156" s="36">
        <f t="shared" si="68"/>
        <v>0</v>
      </c>
      <c r="AK156" s="25"/>
      <c r="AL156" s="14"/>
      <c r="AM156" s="36">
        <f t="shared" si="69"/>
        <v>0</v>
      </c>
      <c r="AN156" s="50">
        <f t="shared" si="70"/>
        <v>0</v>
      </c>
    </row>
    <row r="157" spans="1:40" x14ac:dyDescent="0.2">
      <c r="A157" s="59"/>
      <c r="B157" s="94" t="s">
        <v>45</v>
      </c>
      <c r="C157" s="93"/>
      <c r="D157" s="35"/>
      <c r="E157" s="14"/>
      <c r="F157" s="36">
        <f t="shared" si="71"/>
        <v>0</v>
      </c>
      <c r="G157" s="35"/>
      <c r="H157" s="14"/>
      <c r="I157" s="36">
        <f t="shared" si="59"/>
        <v>0</v>
      </c>
      <c r="J157" s="35"/>
      <c r="K157" s="14"/>
      <c r="L157" s="36">
        <f t="shared" si="60"/>
        <v>0</v>
      </c>
      <c r="M157" s="35"/>
      <c r="N157" s="14"/>
      <c r="O157" s="36">
        <f t="shared" si="61"/>
        <v>0</v>
      </c>
      <c r="P157" s="35"/>
      <c r="Q157" s="14"/>
      <c r="R157" s="36">
        <f t="shared" si="62"/>
        <v>0</v>
      </c>
      <c r="S157" s="35"/>
      <c r="T157" s="14"/>
      <c r="U157" s="36">
        <f t="shared" si="63"/>
        <v>0</v>
      </c>
      <c r="V157" s="35"/>
      <c r="W157" s="14"/>
      <c r="X157" s="36">
        <f t="shared" si="64"/>
        <v>0</v>
      </c>
      <c r="Y157" s="35"/>
      <c r="Z157" s="14"/>
      <c r="AA157" s="36">
        <f t="shared" si="65"/>
        <v>0</v>
      </c>
      <c r="AB157" s="35"/>
      <c r="AC157" s="14"/>
      <c r="AD157" s="47">
        <f t="shared" si="66"/>
        <v>0</v>
      </c>
      <c r="AE157" s="35"/>
      <c r="AF157" s="14"/>
      <c r="AG157" s="36">
        <f t="shared" si="67"/>
        <v>0</v>
      </c>
      <c r="AH157" s="35"/>
      <c r="AI157" s="14"/>
      <c r="AJ157" s="36">
        <f t="shared" si="68"/>
        <v>0</v>
      </c>
      <c r="AK157" s="25"/>
      <c r="AL157" s="14"/>
      <c r="AM157" s="36">
        <f t="shared" si="69"/>
        <v>0</v>
      </c>
      <c r="AN157" s="50">
        <f t="shared" si="70"/>
        <v>0</v>
      </c>
    </row>
    <row r="158" spans="1:40" x14ac:dyDescent="0.2">
      <c r="A158" s="59"/>
      <c r="B158" s="94" t="s">
        <v>46</v>
      </c>
      <c r="C158" s="93"/>
      <c r="D158" s="35"/>
      <c r="E158" s="14"/>
      <c r="F158" s="36">
        <f t="shared" si="71"/>
        <v>0</v>
      </c>
      <c r="G158" s="35"/>
      <c r="H158" s="14"/>
      <c r="I158" s="36">
        <f t="shared" si="59"/>
        <v>0</v>
      </c>
      <c r="J158" s="35"/>
      <c r="K158" s="14"/>
      <c r="L158" s="36">
        <f t="shared" si="60"/>
        <v>0</v>
      </c>
      <c r="M158" s="35"/>
      <c r="N158" s="14"/>
      <c r="O158" s="36">
        <f t="shared" si="61"/>
        <v>0</v>
      </c>
      <c r="P158" s="35"/>
      <c r="Q158" s="14"/>
      <c r="R158" s="36">
        <f t="shared" si="62"/>
        <v>0</v>
      </c>
      <c r="S158" s="35"/>
      <c r="T158" s="14"/>
      <c r="U158" s="36">
        <f t="shared" si="63"/>
        <v>0</v>
      </c>
      <c r="V158" s="35"/>
      <c r="W158" s="14"/>
      <c r="X158" s="36">
        <f t="shared" si="64"/>
        <v>0</v>
      </c>
      <c r="Y158" s="35"/>
      <c r="Z158" s="14"/>
      <c r="AA158" s="36">
        <f t="shared" si="65"/>
        <v>0</v>
      </c>
      <c r="AB158" s="35"/>
      <c r="AC158" s="14"/>
      <c r="AD158" s="47">
        <f t="shared" si="66"/>
        <v>0</v>
      </c>
      <c r="AE158" s="35"/>
      <c r="AF158" s="14"/>
      <c r="AG158" s="36">
        <f t="shared" si="67"/>
        <v>0</v>
      </c>
      <c r="AH158" s="35"/>
      <c r="AI158" s="14"/>
      <c r="AJ158" s="36">
        <f t="shared" si="68"/>
        <v>0</v>
      </c>
      <c r="AK158" s="25"/>
      <c r="AL158" s="14"/>
      <c r="AM158" s="36">
        <f t="shared" si="69"/>
        <v>0</v>
      </c>
      <c r="AN158" s="50">
        <f t="shared" si="70"/>
        <v>0</v>
      </c>
    </row>
    <row r="159" spans="1:40" x14ac:dyDescent="0.2">
      <c r="A159" s="59"/>
      <c r="B159" s="94" t="s">
        <v>47</v>
      </c>
      <c r="C159" s="93"/>
      <c r="D159" s="35"/>
      <c r="E159" s="14"/>
      <c r="F159" s="36">
        <f>D159*E159</f>
        <v>0</v>
      </c>
      <c r="G159" s="35"/>
      <c r="H159" s="14"/>
      <c r="I159" s="36">
        <f t="shared" si="59"/>
        <v>0</v>
      </c>
      <c r="J159" s="35"/>
      <c r="K159" s="14"/>
      <c r="L159" s="36">
        <f t="shared" si="60"/>
        <v>0</v>
      </c>
      <c r="M159" s="35"/>
      <c r="N159" s="14"/>
      <c r="O159" s="36">
        <f t="shared" si="61"/>
        <v>0</v>
      </c>
      <c r="P159" s="35"/>
      <c r="Q159" s="14"/>
      <c r="R159" s="36">
        <f t="shared" si="62"/>
        <v>0</v>
      </c>
      <c r="S159" s="35"/>
      <c r="T159" s="14"/>
      <c r="U159" s="36">
        <f t="shared" si="63"/>
        <v>0</v>
      </c>
      <c r="V159" s="35"/>
      <c r="W159" s="14"/>
      <c r="X159" s="36">
        <f t="shared" si="64"/>
        <v>0</v>
      </c>
      <c r="Y159" s="35"/>
      <c r="Z159" s="14"/>
      <c r="AA159" s="36">
        <f t="shared" si="65"/>
        <v>0</v>
      </c>
      <c r="AB159" s="35"/>
      <c r="AC159" s="14"/>
      <c r="AD159" s="47">
        <f t="shared" si="66"/>
        <v>0</v>
      </c>
      <c r="AE159" s="35"/>
      <c r="AF159" s="14"/>
      <c r="AG159" s="36">
        <f t="shared" si="67"/>
        <v>0</v>
      </c>
      <c r="AH159" s="35"/>
      <c r="AI159" s="14"/>
      <c r="AJ159" s="36">
        <f t="shared" si="68"/>
        <v>0</v>
      </c>
      <c r="AK159" s="25"/>
      <c r="AL159" s="14"/>
      <c r="AM159" s="36">
        <f t="shared" si="69"/>
        <v>0</v>
      </c>
      <c r="AN159" s="50">
        <f t="shared" si="70"/>
        <v>0</v>
      </c>
    </row>
    <row r="160" spans="1:40" x14ac:dyDescent="0.2">
      <c r="A160" s="59"/>
      <c r="B160" s="103" t="s">
        <v>71</v>
      </c>
      <c r="C160" s="109"/>
      <c r="D160" s="110"/>
      <c r="E160" s="111"/>
      <c r="F160" s="112"/>
      <c r="G160" s="110"/>
      <c r="H160" s="111"/>
      <c r="I160" s="112"/>
      <c r="J160" s="110"/>
      <c r="K160" s="111"/>
      <c r="L160" s="112"/>
      <c r="M160" s="110"/>
      <c r="N160" s="111"/>
      <c r="O160" s="112"/>
      <c r="P160" s="110"/>
      <c r="Q160" s="111"/>
      <c r="R160" s="112"/>
      <c r="S160" s="110"/>
      <c r="T160" s="111"/>
      <c r="U160" s="112"/>
      <c r="V160" s="110"/>
      <c r="W160" s="111"/>
      <c r="X160" s="112"/>
      <c r="Y160" s="110"/>
      <c r="Z160" s="111"/>
      <c r="AA160" s="112"/>
      <c r="AB160" s="110"/>
      <c r="AC160" s="111"/>
      <c r="AD160" s="113"/>
      <c r="AE160" s="110"/>
      <c r="AF160" s="111"/>
      <c r="AG160" s="112"/>
      <c r="AH160" s="110"/>
      <c r="AI160" s="111"/>
      <c r="AJ160" s="112"/>
      <c r="AK160" s="114"/>
      <c r="AL160" s="111"/>
      <c r="AM160" s="112"/>
      <c r="AN160" s="102"/>
    </row>
    <row r="161" spans="1:40" x14ac:dyDescent="0.2">
      <c r="A161" s="59"/>
      <c r="B161" s="94" t="s">
        <v>69</v>
      </c>
      <c r="C161" s="93"/>
      <c r="D161" s="35"/>
      <c r="E161" s="14"/>
      <c r="F161" s="36">
        <f t="shared" ref="F161:F168" si="72">D161*E161</f>
        <v>0</v>
      </c>
      <c r="G161" s="35"/>
      <c r="H161" s="14"/>
      <c r="I161" s="36">
        <f t="shared" ref="I161:I169" si="73">G161*H161</f>
        <v>0</v>
      </c>
      <c r="J161" s="35"/>
      <c r="K161" s="14"/>
      <c r="L161" s="36">
        <f t="shared" ref="L161:L169" si="74">J161*K161</f>
        <v>0</v>
      </c>
      <c r="M161" s="35"/>
      <c r="N161" s="14"/>
      <c r="O161" s="36">
        <f t="shared" ref="O161:O169" si="75">M161*N161</f>
        <v>0</v>
      </c>
      <c r="P161" s="35"/>
      <c r="Q161" s="14"/>
      <c r="R161" s="36">
        <f t="shared" ref="R161:R169" si="76">P161*Q161</f>
        <v>0</v>
      </c>
      <c r="S161" s="35"/>
      <c r="T161" s="14"/>
      <c r="U161" s="36">
        <f t="shared" ref="U161:U169" si="77">S161*T161</f>
        <v>0</v>
      </c>
      <c r="V161" s="35"/>
      <c r="W161" s="14"/>
      <c r="X161" s="36">
        <f>V161*W161</f>
        <v>0</v>
      </c>
      <c r="Y161" s="35"/>
      <c r="Z161" s="14"/>
      <c r="AA161" s="36">
        <f t="shared" ref="AA161:AA169" si="78">Y161*Z161</f>
        <v>0</v>
      </c>
      <c r="AB161" s="35"/>
      <c r="AC161" s="14"/>
      <c r="AD161" s="47">
        <f t="shared" ref="AD161:AD169" si="79">AB161*AC161</f>
        <v>0</v>
      </c>
      <c r="AE161" s="35"/>
      <c r="AF161" s="14"/>
      <c r="AG161" s="36">
        <f t="shared" ref="AG161:AG169" si="80">AE161*AF161</f>
        <v>0</v>
      </c>
      <c r="AH161" s="35"/>
      <c r="AI161" s="14"/>
      <c r="AJ161" s="36">
        <f t="shared" ref="AJ161:AJ169" si="81">AH161*AI161</f>
        <v>0</v>
      </c>
      <c r="AK161" s="25"/>
      <c r="AL161" s="14"/>
      <c r="AM161" s="36">
        <f t="shared" ref="AM161:AM169" si="82">AK161*AL161</f>
        <v>0</v>
      </c>
      <c r="AN161" s="50">
        <f>F161+I161+L161+O161+R161+U161+X161+AA161+AD161+AG161+AJ161+AM161</f>
        <v>0</v>
      </c>
    </row>
    <row r="162" spans="1:40" x14ac:dyDescent="0.2">
      <c r="A162" s="59"/>
      <c r="B162" s="94" t="s">
        <v>70</v>
      </c>
      <c r="C162" s="93"/>
      <c r="D162" s="35"/>
      <c r="E162" s="14"/>
      <c r="F162" s="36">
        <f t="shared" si="72"/>
        <v>0</v>
      </c>
      <c r="G162" s="25"/>
      <c r="H162" s="14"/>
      <c r="I162" s="36">
        <f t="shared" si="73"/>
        <v>0</v>
      </c>
      <c r="J162" s="35"/>
      <c r="K162" s="14"/>
      <c r="L162" s="36">
        <f t="shared" si="74"/>
        <v>0</v>
      </c>
      <c r="M162" s="35"/>
      <c r="N162" s="14"/>
      <c r="O162" s="36">
        <f t="shared" si="75"/>
        <v>0</v>
      </c>
      <c r="P162" s="35"/>
      <c r="Q162" s="14"/>
      <c r="R162" s="36">
        <f t="shared" si="76"/>
        <v>0</v>
      </c>
      <c r="S162" s="35"/>
      <c r="T162" s="14"/>
      <c r="U162" s="36">
        <f t="shared" si="77"/>
        <v>0</v>
      </c>
      <c r="V162" s="35"/>
      <c r="W162" s="14"/>
      <c r="X162" s="36">
        <f>V162*W162</f>
        <v>0</v>
      </c>
      <c r="Y162" s="35"/>
      <c r="Z162" s="14"/>
      <c r="AA162" s="36">
        <f t="shared" si="78"/>
        <v>0</v>
      </c>
      <c r="AB162" s="35"/>
      <c r="AC162" s="14"/>
      <c r="AD162" s="47">
        <f t="shared" si="79"/>
        <v>0</v>
      </c>
      <c r="AE162" s="35"/>
      <c r="AF162" s="14"/>
      <c r="AG162" s="36">
        <f t="shared" si="80"/>
        <v>0</v>
      </c>
      <c r="AH162" s="35"/>
      <c r="AI162" s="14"/>
      <c r="AJ162" s="36">
        <f t="shared" si="81"/>
        <v>0</v>
      </c>
      <c r="AK162" s="25"/>
      <c r="AL162" s="14"/>
      <c r="AM162" s="36">
        <f t="shared" si="82"/>
        <v>0</v>
      </c>
      <c r="AN162" s="50">
        <f>F162+I162+L162+O162+R162+U162+X162+AA162+AD162+AG162+AJ162+AM162</f>
        <v>0</v>
      </c>
    </row>
    <row r="163" spans="1:40" x14ac:dyDescent="0.2">
      <c r="A163" s="59"/>
      <c r="B163" s="95" t="s">
        <v>48</v>
      </c>
      <c r="C163" s="96"/>
      <c r="D163" s="97"/>
      <c r="E163" s="97"/>
      <c r="F163" s="98"/>
      <c r="G163" s="99"/>
      <c r="H163" s="97"/>
      <c r="I163" s="98"/>
      <c r="J163" s="99"/>
      <c r="K163" s="97"/>
      <c r="L163" s="97"/>
      <c r="M163" s="97"/>
      <c r="N163" s="97"/>
      <c r="O163" s="98"/>
      <c r="P163" s="99"/>
      <c r="Q163" s="97"/>
      <c r="R163" s="98"/>
      <c r="S163" s="99"/>
      <c r="T163" s="97"/>
      <c r="U163" s="97"/>
      <c r="V163" s="97"/>
      <c r="W163" s="97"/>
      <c r="X163" s="98"/>
      <c r="Y163" s="99"/>
      <c r="Z163" s="97"/>
      <c r="AA163" s="98"/>
      <c r="AB163" s="99"/>
      <c r="AC163" s="97"/>
      <c r="AD163" s="98"/>
      <c r="AE163" s="99"/>
      <c r="AF163" s="97"/>
      <c r="AG163" s="100"/>
      <c r="AH163" s="101"/>
      <c r="AI163" s="97"/>
      <c r="AJ163" s="98"/>
      <c r="AK163" s="99"/>
      <c r="AL163" s="97"/>
      <c r="AM163" s="97"/>
      <c r="AN163" s="102"/>
    </row>
    <row r="164" spans="1:40" x14ac:dyDescent="0.2">
      <c r="A164" s="59"/>
      <c r="B164" s="60" t="s">
        <v>21</v>
      </c>
      <c r="C164" s="93"/>
      <c r="D164" s="35"/>
      <c r="E164" s="14"/>
      <c r="F164" s="36">
        <f t="shared" ref="F164" si="83">D164*E164</f>
        <v>0</v>
      </c>
      <c r="G164" s="25"/>
      <c r="H164" s="14"/>
      <c r="I164" s="36">
        <f t="shared" ref="I164" si="84">G164*H164</f>
        <v>0</v>
      </c>
      <c r="J164" s="25"/>
      <c r="K164" s="14"/>
      <c r="L164" s="36">
        <f t="shared" ref="L164" si="85">J164*K164</f>
        <v>0</v>
      </c>
      <c r="M164" s="35"/>
      <c r="N164" s="14"/>
      <c r="O164" s="36">
        <f t="shared" ref="O164" si="86">M164*N164</f>
        <v>0</v>
      </c>
      <c r="P164" s="25"/>
      <c r="Q164" s="14"/>
      <c r="R164" s="36">
        <f t="shared" ref="R164" si="87">P164*Q164</f>
        <v>0</v>
      </c>
      <c r="S164" s="25"/>
      <c r="T164" s="14"/>
      <c r="U164" s="36">
        <f t="shared" ref="U164" si="88">S164*T164</f>
        <v>0</v>
      </c>
      <c r="V164" s="35"/>
      <c r="W164" s="14"/>
      <c r="X164" s="36">
        <f>V164*W164</f>
        <v>0</v>
      </c>
      <c r="Y164" s="25"/>
      <c r="Z164" s="14"/>
      <c r="AA164" s="36">
        <f t="shared" ref="AA164" si="89">Y164*Z164</f>
        <v>0</v>
      </c>
      <c r="AB164" s="25"/>
      <c r="AC164" s="14"/>
      <c r="AD164" s="36">
        <f t="shared" ref="AD164" si="90">AB164*AC164</f>
        <v>0</v>
      </c>
      <c r="AE164" s="25"/>
      <c r="AF164" s="14"/>
      <c r="AG164" s="36">
        <f t="shared" ref="AG164" si="91">AE164*AF164</f>
        <v>0</v>
      </c>
      <c r="AH164" s="35"/>
      <c r="AI164" s="14"/>
      <c r="AJ164" s="36">
        <f t="shared" ref="AJ164" si="92">AH164*AI164</f>
        <v>0</v>
      </c>
      <c r="AK164" s="25"/>
      <c r="AL164" s="14"/>
      <c r="AM164" s="36">
        <f t="shared" ref="AM164" si="93">AK164*AL164</f>
        <v>0</v>
      </c>
      <c r="AN164" s="50">
        <f>F164+I164+L164+O164+R164+U164+X164+AA164+AD164+AG164+AJ164+AM164</f>
        <v>0</v>
      </c>
    </row>
    <row r="165" spans="1:40" x14ac:dyDescent="0.2">
      <c r="A165" s="59"/>
      <c r="B165" s="60" t="s">
        <v>22</v>
      </c>
      <c r="C165" s="93"/>
      <c r="D165" s="108"/>
      <c r="E165" s="11"/>
      <c r="F165" s="38"/>
      <c r="G165" s="108"/>
      <c r="H165" s="11"/>
      <c r="I165" s="38"/>
      <c r="J165" s="108"/>
      <c r="K165" s="11"/>
      <c r="L165" s="38"/>
      <c r="M165" s="108"/>
      <c r="N165" s="11"/>
      <c r="O165" s="38"/>
      <c r="P165" s="108"/>
      <c r="Q165" s="11"/>
      <c r="R165" s="38"/>
      <c r="S165" s="108"/>
      <c r="T165" s="11"/>
      <c r="U165" s="38"/>
      <c r="V165" s="108"/>
      <c r="W165" s="11"/>
      <c r="X165" s="38"/>
      <c r="Y165" s="108"/>
      <c r="Z165" s="11"/>
      <c r="AA165" s="38"/>
      <c r="AB165" s="108"/>
      <c r="AC165" s="11"/>
      <c r="AD165" s="38"/>
      <c r="AE165" s="108"/>
      <c r="AF165" s="11"/>
      <c r="AG165" s="38"/>
      <c r="AH165" s="108"/>
      <c r="AI165" s="11"/>
      <c r="AJ165" s="38"/>
      <c r="AK165" s="108"/>
      <c r="AL165" s="11"/>
      <c r="AM165" s="38"/>
      <c r="AN165" s="50">
        <f>F165+I165+L165+O165+R165+U165+X165+AA165+AD165+AG165+AJ165+AM165</f>
        <v>0</v>
      </c>
    </row>
    <row r="166" spans="1:40" x14ac:dyDescent="0.2">
      <c r="A166" s="59"/>
      <c r="B166" s="95" t="s">
        <v>50</v>
      </c>
      <c r="C166" s="96"/>
      <c r="D166" s="97"/>
      <c r="E166" s="97"/>
      <c r="F166" s="98"/>
      <c r="G166" s="99"/>
      <c r="H166" s="97"/>
      <c r="I166" s="98"/>
      <c r="J166" s="99"/>
      <c r="K166" s="97"/>
      <c r="L166" s="98"/>
      <c r="M166" s="99"/>
      <c r="N166" s="97"/>
      <c r="O166" s="98"/>
      <c r="P166" s="99"/>
      <c r="Q166" s="97"/>
      <c r="R166" s="98"/>
      <c r="S166" s="99"/>
      <c r="T166" s="97"/>
      <c r="U166" s="98"/>
      <c r="V166" s="99"/>
      <c r="W166" s="97"/>
      <c r="X166" s="98"/>
      <c r="Y166" s="99"/>
      <c r="Z166" s="97"/>
      <c r="AA166" s="98"/>
      <c r="AB166" s="99"/>
      <c r="AC166" s="97"/>
      <c r="AD166" s="98"/>
      <c r="AE166" s="99"/>
      <c r="AF166" s="97"/>
      <c r="AG166" s="100"/>
      <c r="AH166" s="101"/>
      <c r="AI166" s="97"/>
      <c r="AJ166" s="98"/>
      <c r="AK166" s="99"/>
      <c r="AL166" s="97"/>
      <c r="AM166" s="97"/>
      <c r="AN166" s="102"/>
    </row>
    <row r="167" spans="1:40" x14ac:dyDescent="0.2">
      <c r="A167" s="59"/>
      <c r="B167" s="94" t="s">
        <v>51</v>
      </c>
      <c r="C167" s="93"/>
      <c r="D167" s="37"/>
      <c r="E167" s="11"/>
      <c r="F167" s="38"/>
      <c r="G167" s="26"/>
      <c r="H167" s="11"/>
      <c r="I167" s="38"/>
      <c r="J167" s="26"/>
      <c r="K167" s="11"/>
      <c r="L167" s="38"/>
      <c r="M167" s="26"/>
      <c r="N167" s="11"/>
      <c r="O167" s="38"/>
      <c r="P167" s="26"/>
      <c r="Q167" s="11"/>
      <c r="R167" s="38"/>
      <c r="S167" s="26"/>
      <c r="T167" s="11"/>
      <c r="U167" s="38"/>
      <c r="V167" s="26"/>
      <c r="W167" s="11"/>
      <c r="X167" s="38"/>
      <c r="Y167" s="26"/>
      <c r="Z167" s="11"/>
      <c r="AA167" s="38"/>
      <c r="AB167" s="26"/>
      <c r="AC167" s="11"/>
      <c r="AD167" s="38"/>
      <c r="AE167" s="26"/>
      <c r="AF167" s="11"/>
      <c r="AG167" s="38"/>
      <c r="AH167" s="37"/>
      <c r="AI167" s="11"/>
      <c r="AJ167" s="38"/>
      <c r="AK167" s="26"/>
      <c r="AL167" s="11"/>
      <c r="AM167" s="38"/>
      <c r="AN167" s="50">
        <f>F167+I167+L167+O167+R167+U167+X167+AA167+AD167+AG167+AJ167+AM167</f>
        <v>0</v>
      </c>
    </row>
    <row r="168" spans="1:40" x14ac:dyDescent="0.2">
      <c r="A168" s="59"/>
      <c r="B168" s="94" t="s">
        <v>52</v>
      </c>
      <c r="C168" s="93"/>
      <c r="D168" s="39"/>
      <c r="E168" s="11"/>
      <c r="F168" s="38"/>
      <c r="G168" s="27"/>
      <c r="H168" s="11"/>
      <c r="I168" s="38"/>
      <c r="J168" s="27"/>
      <c r="K168" s="11"/>
      <c r="L168" s="38"/>
      <c r="M168" s="27"/>
      <c r="N168" s="11"/>
      <c r="O168" s="38"/>
      <c r="P168" s="27"/>
      <c r="Q168" s="11"/>
      <c r="R168" s="38"/>
      <c r="S168" s="27"/>
      <c r="T168" s="11"/>
      <c r="U168" s="38"/>
      <c r="V168" s="27"/>
      <c r="W168" s="11"/>
      <c r="X168" s="38"/>
      <c r="Y168" s="27"/>
      <c r="Z168" s="11"/>
      <c r="AA168" s="38"/>
      <c r="AB168" s="27"/>
      <c r="AC168" s="11"/>
      <c r="AD168" s="38"/>
      <c r="AE168" s="27"/>
      <c r="AF168" s="11"/>
      <c r="AG168" s="38"/>
      <c r="AH168" s="39"/>
      <c r="AI168" s="11"/>
      <c r="AJ168" s="38"/>
      <c r="AK168" s="27"/>
      <c r="AL168" s="11"/>
      <c r="AM168" s="38"/>
      <c r="AN168" s="50">
        <f>F168+I168+L168+O168+R168+U168+X168+AA168+AD168+AG168+AJ168+AM168</f>
        <v>0</v>
      </c>
    </row>
    <row r="169" spans="1:40" x14ac:dyDescent="0.2">
      <c r="A169" s="59"/>
      <c r="B169" s="103" t="s">
        <v>54</v>
      </c>
      <c r="C169" s="96"/>
      <c r="D169" s="97"/>
      <c r="E169" s="97"/>
      <c r="F169" s="98"/>
      <c r="G169" s="99"/>
      <c r="H169" s="97"/>
      <c r="I169" s="98"/>
      <c r="J169" s="99"/>
      <c r="K169" s="97"/>
      <c r="L169" s="98"/>
      <c r="M169" s="99"/>
      <c r="N169" s="97"/>
      <c r="O169" s="98"/>
      <c r="P169" s="99"/>
      <c r="Q169" s="97"/>
      <c r="R169" s="98"/>
      <c r="S169" s="99"/>
      <c r="T169" s="97"/>
      <c r="U169" s="98"/>
      <c r="V169" s="99"/>
      <c r="W169" s="97"/>
      <c r="X169" s="98"/>
      <c r="Y169" s="99"/>
      <c r="Z169" s="97"/>
      <c r="AA169" s="98"/>
      <c r="AB169" s="99"/>
      <c r="AC169" s="97"/>
      <c r="AD169" s="98"/>
      <c r="AE169" s="99"/>
      <c r="AF169" s="97"/>
      <c r="AG169" s="98"/>
      <c r="AH169" s="99"/>
      <c r="AI169" s="97"/>
      <c r="AJ169" s="98"/>
      <c r="AK169" s="99"/>
      <c r="AL169" s="97"/>
      <c r="AM169" s="97"/>
      <c r="AN169" s="102"/>
    </row>
    <row r="170" spans="1:40" x14ac:dyDescent="0.2">
      <c r="A170" s="59"/>
      <c r="B170" s="94" t="s">
        <v>55</v>
      </c>
      <c r="C170" s="93"/>
      <c r="D170" s="40"/>
      <c r="E170" s="15"/>
      <c r="F170" s="38"/>
      <c r="G170" s="28"/>
      <c r="H170" s="15"/>
      <c r="I170" s="38"/>
      <c r="J170" s="28"/>
      <c r="K170" s="15"/>
      <c r="L170" s="38"/>
      <c r="M170" s="28"/>
      <c r="N170" s="15"/>
      <c r="O170" s="38"/>
      <c r="P170" s="28"/>
      <c r="Q170" s="15"/>
      <c r="R170" s="38"/>
      <c r="S170" s="28"/>
      <c r="T170" s="15"/>
      <c r="U170" s="38"/>
      <c r="V170" s="28"/>
      <c r="W170" s="15"/>
      <c r="X170" s="38"/>
      <c r="Y170" s="28"/>
      <c r="Z170" s="15"/>
      <c r="AA170" s="38"/>
      <c r="AB170" s="28"/>
      <c r="AC170" s="15"/>
      <c r="AD170" s="38"/>
      <c r="AE170" s="28"/>
      <c r="AF170" s="15"/>
      <c r="AG170" s="38"/>
      <c r="AH170" s="28"/>
      <c r="AI170" s="15"/>
      <c r="AJ170" s="38"/>
      <c r="AK170" s="28"/>
      <c r="AL170" s="15"/>
      <c r="AM170" s="38"/>
      <c r="AN170" s="50">
        <f t="shared" ref="AN170:AN174" si="94">F170+I170+L170+O170+R170+U170+X170+AA170+AD170+AG170+AJ170+AM170</f>
        <v>0</v>
      </c>
    </row>
    <row r="171" spans="1:40" x14ac:dyDescent="0.2">
      <c r="A171" s="59"/>
      <c r="B171" s="94" t="s">
        <v>56</v>
      </c>
      <c r="C171" s="93"/>
      <c r="D171" s="37"/>
      <c r="E171" s="11"/>
      <c r="F171" s="38"/>
      <c r="G171" s="26"/>
      <c r="H171" s="11"/>
      <c r="I171" s="38"/>
      <c r="J171" s="26"/>
      <c r="K171" s="11"/>
      <c r="L171" s="38"/>
      <c r="M171" s="26"/>
      <c r="N171" s="11"/>
      <c r="O171" s="38"/>
      <c r="P171" s="26"/>
      <c r="Q171" s="11"/>
      <c r="R171" s="38"/>
      <c r="S171" s="26"/>
      <c r="T171" s="11"/>
      <c r="U171" s="38"/>
      <c r="V171" s="26"/>
      <c r="W171" s="11"/>
      <c r="X171" s="38"/>
      <c r="Y171" s="26"/>
      <c r="Z171" s="11"/>
      <c r="AA171" s="38"/>
      <c r="AB171" s="26"/>
      <c r="AC171" s="11"/>
      <c r="AD171" s="38"/>
      <c r="AE171" s="26"/>
      <c r="AF171" s="11"/>
      <c r="AG171" s="38"/>
      <c r="AH171" s="37"/>
      <c r="AI171" s="11"/>
      <c r="AJ171" s="38"/>
      <c r="AK171" s="26"/>
      <c r="AL171" s="11"/>
      <c r="AM171" s="38"/>
      <c r="AN171" s="50">
        <f t="shared" si="94"/>
        <v>0</v>
      </c>
    </row>
    <row r="172" spans="1:40" x14ac:dyDescent="0.2">
      <c r="A172" s="59"/>
      <c r="B172" s="94" t="s">
        <v>57</v>
      </c>
      <c r="C172" s="93"/>
      <c r="D172" s="37"/>
      <c r="E172" s="11"/>
      <c r="F172" s="38"/>
      <c r="G172" s="26"/>
      <c r="H172" s="11"/>
      <c r="I172" s="38"/>
      <c r="J172" s="26"/>
      <c r="K172" s="11"/>
      <c r="L172" s="38"/>
      <c r="M172" s="26"/>
      <c r="N172" s="11"/>
      <c r="O172" s="38"/>
      <c r="P172" s="26"/>
      <c r="Q172" s="11"/>
      <c r="R172" s="38"/>
      <c r="S172" s="26"/>
      <c r="T172" s="11"/>
      <c r="U172" s="38"/>
      <c r="V172" s="26"/>
      <c r="W172" s="11"/>
      <c r="X172" s="38"/>
      <c r="Y172" s="26"/>
      <c r="Z172" s="11"/>
      <c r="AA172" s="38"/>
      <c r="AB172" s="26"/>
      <c r="AC172" s="11"/>
      <c r="AD172" s="38"/>
      <c r="AE172" s="26"/>
      <c r="AF172" s="11"/>
      <c r="AG172" s="38"/>
      <c r="AH172" s="37"/>
      <c r="AI172" s="11"/>
      <c r="AJ172" s="38"/>
      <c r="AK172" s="26"/>
      <c r="AL172" s="11"/>
      <c r="AM172" s="38"/>
      <c r="AN172" s="50">
        <f t="shared" si="94"/>
        <v>0</v>
      </c>
    </row>
    <row r="173" spans="1:40" x14ac:dyDescent="0.2">
      <c r="A173" s="59"/>
      <c r="B173" s="94" t="s">
        <v>58</v>
      </c>
      <c r="C173" s="93"/>
      <c r="D173" s="37"/>
      <c r="E173" s="11"/>
      <c r="F173" s="38"/>
      <c r="G173" s="26"/>
      <c r="H173" s="11"/>
      <c r="I173" s="38"/>
      <c r="J173" s="26"/>
      <c r="K173" s="11"/>
      <c r="L173" s="38"/>
      <c r="M173" s="26"/>
      <c r="N173" s="11"/>
      <c r="O173" s="38"/>
      <c r="P173" s="26"/>
      <c r="Q173" s="11"/>
      <c r="R173" s="38"/>
      <c r="S173" s="26"/>
      <c r="T173" s="11"/>
      <c r="U173" s="38"/>
      <c r="V173" s="26"/>
      <c r="W173" s="11"/>
      <c r="X173" s="38"/>
      <c r="Y173" s="26"/>
      <c r="Z173" s="11"/>
      <c r="AA173" s="38"/>
      <c r="AB173" s="26"/>
      <c r="AC173" s="11"/>
      <c r="AD173" s="38"/>
      <c r="AE173" s="26"/>
      <c r="AF173" s="11"/>
      <c r="AG173" s="38"/>
      <c r="AH173" s="37"/>
      <c r="AI173" s="11"/>
      <c r="AJ173" s="38"/>
      <c r="AK173" s="26"/>
      <c r="AL173" s="11"/>
      <c r="AM173" s="38"/>
      <c r="AN173" s="50">
        <f t="shared" si="94"/>
        <v>0</v>
      </c>
    </row>
    <row r="174" spans="1:40" x14ac:dyDescent="0.2">
      <c r="A174" s="59"/>
      <c r="B174" s="94" t="s">
        <v>59</v>
      </c>
      <c r="C174" s="93"/>
      <c r="D174" s="37"/>
      <c r="E174" s="11"/>
      <c r="F174" s="38"/>
      <c r="G174" s="26"/>
      <c r="H174" s="11"/>
      <c r="I174" s="38"/>
      <c r="J174" s="26"/>
      <c r="K174" s="11"/>
      <c r="L174" s="38"/>
      <c r="M174" s="26"/>
      <c r="N174" s="11"/>
      <c r="O174" s="38"/>
      <c r="P174" s="26"/>
      <c r="Q174" s="11"/>
      <c r="R174" s="38"/>
      <c r="S174" s="26"/>
      <c r="T174" s="11"/>
      <c r="U174" s="38"/>
      <c r="V174" s="26"/>
      <c r="W174" s="11"/>
      <c r="X174" s="38"/>
      <c r="Y174" s="26"/>
      <c r="Z174" s="11"/>
      <c r="AA174" s="38"/>
      <c r="AB174" s="26"/>
      <c r="AC174" s="11"/>
      <c r="AD174" s="38"/>
      <c r="AE174" s="26"/>
      <c r="AF174" s="11"/>
      <c r="AG174" s="38"/>
      <c r="AH174" s="37"/>
      <c r="AI174" s="11"/>
      <c r="AJ174" s="38"/>
      <c r="AK174" s="26"/>
      <c r="AL174" s="11"/>
      <c r="AM174" s="38"/>
      <c r="AN174" s="50">
        <f t="shared" si="94"/>
        <v>0</v>
      </c>
    </row>
    <row r="175" spans="1:40" x14ac:dyDescent="0.2">
      <c r="A175" s="59"/>
      <c r="B175" s="103" t="s">
        <v>60</v>
      </c>
      <c r="C175" s="96"/>
      <c r="D175" s="97"/>
      <c r="E175" s="97"/>
      <c r="F175" s="98"/>
      <c r="G175" s="99"/>
      <c r="H175" s="97"/>
      <c r="I175" s="98"/>
      <c r="J175" s="99"/>
      <c r="K175" s="97"/>
      <c r="L175" s="98"/>
      <c r="M175" s="99"/>
      <c r="N175" s="97"/>
      <c r="O175" s="98"/>
      <c r="P175" s="99"/>
      <c r="Q175" s="97"/>
      <c r="R175" s="98"/>
      <c r="S175" s="99"/>
      <c r="T175" s="97"/>
      <c r="U175" s="98"/>
      <c r="V175" s="99"/>
      <c r="W175" s="97"/>
      <c r="X175" s="98"/>
      <c r="Y175" s="99"/>
      <c r="Z175" s="97"/>
      <c r="AA175" s="98"/>
      <c r="AB175" s="99"/>
      <c r="AC175" s="97"/>
      <c r="AD175" s="98"/>
      <c r="AE175" s="99"/>
      <c r="AF175" s="97"/>
      <c r="AG175" s="100"/>
      <c r="AH175" s="101"/>
      <c r="AI175" s="97"/>
      <c r="AJ175" s="98"/>
      <c r="AK175" s="99"/>
      <c r="AL175" s="97"/>
      <c r="AM175" s="97"/>
      <c r="AN175" s="102"/>
    </row>
    <row r="176" spans="1:40" x14ac:dyDescent="0.2">
      <c r="A176" s="59"/>
      <c r="B176" s="94" t="s">
        <v>61</v>
      </c>
      <c r="C176" s="93"/>
      <c r="D176" s="37"/>
      <c r="E176" s="11"/>
      <c r="F176" s="38"/>
      <c r="G176" s="26"/>
      <c r="H176" s="11"/>
      <c r="I176" s="38"/>
      <c r="J176" s="26"/>
      <c r="K176" s="11"/>
      <c r="L176" s="38"/>
      <c r="M176" s="26"/>
      <c r="N176" s="11"/>
      <c r="O176" s="38"/>
      <c r="P176" s="26"/>
      <c r="Q176" s="11"/>
      <c r="R176" s="38"/>
      <c r="S176" s="26"/>
      <c r="T176" s="11"/>
      <c r="U176" s="38"/>
      <c r="V176" s="26"/>
      <c r="W176" s="11"/>
      <c r="X176" s="38"/>
      <c r="Y176" s="26"/>
      <c r="Z176" s="11"/>
      <c r="AA176" s="38"/>
      <c r="AB176" s="26"/>
      <c r="AC176" s="11"/>
      <c r="AD176" s="38"/>
      <c r="AE176" s="26"/>
      <c r="AF176" s="11"/>
      <c r="AG176" s="38"/>
      <c r="AH176" s="37"/>
      <c r="AI176" s="11"/>
      <c r="AJ176" s="38"/>
      <c r="AK176" s="26"/>
      <c r="AL176" s="11"/>
      <c r="AM176" s="38"/>
      <c r="AN176" s="50">
        <f t="shared" ref="AN176:AN180" si="95">F176+I176+L176+O176+R176+U176+X176+AA176+AD176+AG176+AJ176+AM176</f>
        <v>0</v>
      </c>
    </row>
    <row r="177" spans="1:41" x14ac:dyDescent="0.2">
      <c r="A177" s="59"/>
      <c r="B177" s="94" t="s">
        <v>62</v>
      </c>
      <c r="C177" s="93"/>
      <c r="D177" s="37"/>
      <c r="E177" s="11"/>
      <c r="F177" s="38"/>
      <c r="G177" s="26"/>
      <c r="H177" s="11"/>
      <c r="I177" s="38"/>
      <c r="J177" s="26"/>
      <c r="K177" s="11"/>
      <c r="L177" s="38"/>
      <c r="M177" s="26"/>
      <c r="N177" s="11"/>
      <c r="O177" s="38"/>
      <c r="P177" s="26"/>
      <c r="Q177" s="11"/>
      <c r="R177" s="38"/>
      <c r="S177" s="26"/>
      <c r="T177" s="11"/>
      <c r="U177" s="38"/>
      <c r="V177" s="26"/>
      <c r="W177" s="11"/>
      <c r="X177" s="38"/>
      <c r="Y177" s="26"/>
      <c r="Z177" s="11"/>
      <c r="AA177" s="38"/>
      <c r="AB177" s="26"/>
      <c r="AC177" s="11"/>
      <c r="AD177" s="38"/>
      <c r="AE177" s="26"/>
      <c r="AF177" s="11"/>
      <c r="AG177" s="38"/>
      <c r="AH177" s="37"/>
      <c r="AI177" s="11"/>
      <c r="AJ177" s="38"/>
      <c r="AK177" s="26"/>
      <c r="AL177" s="11"/>
      <c r="AM177" s="38"/>
      <c r="AN177" s="50">
        <f t="shared" si="95"/>
        <v>0</v>
      </c>
    </row>
    <row r="178" spans="1:41" x14ac:dyDescent="0.2">
      <c r="A178" s="59"/>
      <c r="B178" s="94" t="s">
        <v>63</v>
      </c>
      <c r="C178" s="93"/>
      <c r="D178" s="37"/>
      <c r="E178" s="11"/>
      <c r="F178" s="38"/>
      <c r="G178" s="26"/>
      <c r="H178" s="11"/>
      <c r="I178" s="38"/>
      <c r="J178" s="26"/>
      <c r="K178" s="11"/>
      <c r="L178" s="38"/>
      <c r="M178" s="26"/>
      <c r="N178" s="11"/>
      <c r="O178" s="38"/>
      <c r="P178" s="26"/>
      <c r="Q178" s="11"/>
      <c r="R178" s="38"/>
      <c r="S178" s="26"/>
      <c r="T178" s="11"/>
      <c r="U178" s="38"/>
      <c r="V178" s="26"/>
      <c r="W178" s="11"/>
      <c r="X178" s="38"/>
      <c r="Y178" s="26"/>
      <c r="Z178" s="11"/>
      <c r="AA178" s="38"/>
      <c r="AB178" s="26"/>
      <c r="AC178" s="11"/>
      <c r="AD178" s="38"/>
      <c r="AE178" s="26"/>
      <c r="AF178" s="11"/>
      <c r="AG178" s="38"/>
      <c r="AH178" s="37"/>
      <c r="AI178" s="11"/>
      <c r="AJ178" s="38"/>
      <c r="AK178" s="26"/>
      <c r="AL178" s="11"/>
      <c r="AM178" s="38"/>
      <c r="AN178" s="50">
        <f t="shared" si="95"/>
        <v>0</v>
      </c>
    </row>
    <row r="179" spans="1:41" x14ac:dyDescent="0.2">
      <c r="A179" s="59"/>
      <c r="B179" s="94" t="s">
        <v>64</v>
      </c>
      <c r="C179" s="93"/>
      <c r="D179" s="37"/>
      <c r="E179" s="11"/>
      <c r="F179" s="38"/>
      <c r="G179" s="26"/>
      <c r="H179" s="11"/>
      <c r="I179" s="38"/>
      <c r="J179" s="26"/>
      <c r="K179" s="11"/>
      <c r="L179" s="38"/>
      <c r="M179" s="26"/>
      <c r="N179" s="11"/>
      <c r="O179" s="38"/>
      <c r="P179" s="26"/>
      <c r="Q179" s="11"/>
      <c r="R179" s="38"/>
      <c r="S179" s="26"/>
      <c r="T179" s="11"/>
      <c r="U179" s="38"/>
      <c r="V179" s="26"/>
      <c r="W179" s="11"/>
      <c r="X179" s="38"/>
      <c r="Y179" s="26"/>
      <c r="Z179" s="11"/>
      <c r="AA179" s="38"/>
      <c r="AB179" s="26"/>
      <c r="AC179" s="11"/>
      <c r="AD179" s="38"/>
      <c r="AE179" s="26"/>
      <c r="AF179" s="11"/>
      <c r="AG179" s="38"/>
      <c r="AH179" s="37"/>
      <c r="AI179" s="11"/>
      <c r="AJ179" s="38"/>
      <c r="AK179" s="26"/>
      <c r="AL179" s="11"/>
      <c r="AM179" s="38"/>
      <c r="AN179" s="50">
        <f t="shared" si="95"/>
        <v>0</v>
      </c>
    </row>
    <row r="180" spans="1:41" x14ac:dyDescent="0.2">
      <c r="A180" s="59"/>
      <c r="B180" s="94" t="s">
        <v>65</v>
      </c>
      <c r="C180" s="93"/>
      <c r="D180" s="37"/>
      <c r="E180" s="11"/>
      <c r="F180" s="38"/>
      <c r="G180" s="26"/>
      <c r="H180" s="11"/>
      <c r="I180" s="38"/>
      <c r="J180" s="26"/>
      <c r="K180" s="11"/>
      <c r="L180" s="38"/>
      <c r="M180" s="26"/>
      <c r="N180" s="11"/>
      <c r="O180" s="38"/>
      <c r="P180" s="26"/>
      <c r="Q180" s="11"/>
      <c r="R180" s="38"/>
      <c r="S180" s="26"/>
      <c r="T180" s="11"/>
      <c r="U180" s="38"/>
      <c r="V180" s="26"/>
      <c r="W180" s="11"/>
      <c r="X180" s="38"/>
      <c r="Y180" s="26"/>
      <c r="Z180" s="11"/>
      <c r="AA180" s="38"/>
      <c r="AB180" s="26"/>
      <c r="AC180" s="11"/>
      <c r="AD180" s="38"/>
      <c r="AE180" s="26"/>
      <c r="AF180" s="11"/>
      <c r="AG180" s="38"/>
      <c r="AH180" s="37"/>
      <c r="AI180" s="11"/>
      <c r="AJ180" s="38"/>
      <c r="AK180" s="26"/>
      <c r="AL180" s="11"/>
      <c r="AM180" s="38"/>
      <c r="AN180" s="50">
        <f t="shared" si="95"/>
        <v>0</v>
      </c>
    </row>
    <row r="181" spans="1:41" x14ac:dyDescent="0.2">
      <c r="A181" s="59"/>
      <c r="B181" s="104" t="s">
        <v>23</v>
      </c>
      <c r="C181" s="96"/>
      <c r="D181" s="97"/>
      <c r="E181" s="97"/>
      <c r="F181" s="98"/>
      <c r="G181" s="97"/>
      <c r="H181" s="97"/>
      <c r="I181" s="100"/>
      <c r="J181" s="101"/>
      <c r="K181" s="97"/>
      <c r="L181" s="100"/>
      <c r="M181" s="101"/>
      <c r="N181" s="97"/>
      <c r="O181" s="100"/>
      <c r="P181" s="101"/>
      <c r="Q181" s="97"/>
      <c r="R181" s="98"/>
      <c r="S181" s="99"/>
      <c r="T181" s="97"/>
      <c r="U181" s="100"/>
      <c r="V181" s="101"/>
      <c r="W181" s="97"/>
      <c r="X181" s="98"/>
      <c r="Y181" s="99"/>
      <c r="Z181" s="97"/>
      <c r="AA181" s="98"/>
      <c r="AB181" s="99"/>
      <c r="AC181" s="97"/>
      <c r="AD181" s="100"/>
      <c r="AE181" s="101"/>
      <c r="AF181" s="97"/>
      <c r="AG181" s="100"/>
      <c r="AH181" s="101"/>
      <c r="AI181" s="97"/>
      <c r="AJ181" s="100"/>
      <c r="AK181" s="101"/>
      <c r="AL181" s="97"/>
      <c r="AM181" s="98"/>
      <c r="AN181" s="105"/>
      <c r="AO181" s="106"/>
    </row>
    <row r="182" spans="1:41" x14ac:dyDescent="0.2">
      <c r="A182" s="59"/>
      <c r="B182" s="94" t="s">
        <v>53</v>
      </c>
      <c r="C182" s="93"/>
      <c r="D182" s="37"/>
      <c r="E182" s="11"/>
      <c r="F182" s="38"/>
      <c r="G182" s="26"/>
      <c r="H182" s="11"/>
      <c r="I182" s="38"/>
      <c r="J182" s="26"/>
      <c r="K182" s="11"/>
      <c r="L182" s="38"/>
      <c r="M182" s="26"/>
      <c r="N182" s="11"/>
      <c r="O182" s="38"/>
      <c r="P182" s="26"/>
      <c r="Q182" s="11"/>
      <c r="R182" s="38"/>
      <c r="S182" s="26"/>
      <c r="T182" s="11"/>
      <c r="U182" s="38"/>
      <c r="V182" s="26"/>
      <c r="W182" s="11"/>
      <c r="X182" s="38"/>
      <c r="Y182" s="26"/>
      <c r="Z182" s="11"/>
      <c r="AA182" s="38"/>
      <c r="AB182" s="26"/>
      <c r="AC182" s="11"/>
      <c r="AD182" s="38"/>
      <c r="AE182" s="26"/>
      <c r="AF182" s="11"/>
      <c r="AG182" s="38"/>
      <c r="AH182" s="37"/>
      <c r="AI182" s="11"/>
      <c r="AJ182" s="38"/>
      <c r="AK182" s="26"/>
      <c r="AL182" s="11"/>
      <c r="AM182" s="38"/>
      <c r="AN182" s="50">
        <f>F182+I182+L182+O182+R182+U182+X182+AA182+AD182+AG182+AJ182+AM182</f>
        <v>0</v>
      </c>
    </row>
    <row r="183" spans="1:41" x14ac:dyDescent="0.2">
      <c r="A183" s="59"/>
      <c r="B183" s="94" t="s">
        <v>60</v>
      </c>
      <c r="C183" s="93"/>
      <c r="D183" s="26"/>
      <c r="E183" s="11"/>
      <c r="F183" s="38"/>
      <c r="G183" s="26"/>
      <c r="H183" s="11"/>
      <c r="I183" s="38"/>
      <c r="J183" s="26"/>
      <c r="K183" s="11"/>
      <c r="L183" s="38"/>
      <c r="M183" s="26"/>
      <c r="N183" s="11"/>
      <c r="O183" s="38"/>
      <c r="P183" s="26"/>
      <c r="Q183" s="11"/>
      <c r="R183" s="38"/>
      <c r="S183" s="26"/>
      <c r="T183" s="11"/>
      <c r="U183" s="38"/>
      <c r="V183" s="26"/>
      <c r="W183" s="11"/>
      <c r="X183" s="115"/>
      <c r="Y183" s="26"/>
      <c r="Z183" s="11"/>
      <c r="AA183" s="38"/>
      <c r="AB183" s="26"/>
      <c r="AC183" s="11"/>
      <c r="AD183" s="38"/>
      <c r="AE183" s="26"/>
      <c r="AF183" s="11"/>
      <c r="AG183" s="115"/>
      <c r="AH183" s="37"/>
      <c r="AI183" s="11"/>
      <c r="AJ183" s="38"/>
      <c r="AK183" s="26"/>
      <c r="AL183" s="11"/>
      <c r="AM183" s="115"/>
      <c r="AN183" s="50">
        <f>F183+I183+L183+O183+R183+U183+X183+AA183+AD183+AG183+AJ183+AM183</f>
        <v>0</v>
      </c>
    </row>
    <row r="184" spans="1:41" x14ac:dyDescent="0.2">
      <c r="A184" s="59"/>
      <c r="B184" s="103" t="s">
        <v>7</v>
      </c>
      <c r="C184" s="103"/>
      <c r="D184" s="97"/>
      <c r="E184" s="97"/>
      <c r="F184" s="100"/>
      <c r="G184" s="101"/>
      <c r="H184" s="97"/>
      <c r="I184" s="100"/>
      <c r="J184" s="101"/>
      <c r="K184" s="97"/>
      <c r="L184" s="100"/>
      <c r="M184" s="101"/>
      <c r="N184" s="97"/>
      <c r="O184" s="100"/>
      <c r="P184" s="101"/>
      <c r="Q184" s="97"/>
      <c r="R184" s="100"/>
      <c r="S184" s="101"/>
      <c r="T184" s="97"/>
      <c r="U184" s="100"/>
      <c r="V184" s="101"/>
      <c r="W184" s="97"/>
      <c r="X184" s="100"/>
      <c r="Y184" s="101"/>
      <c r="Z184" s="97"/>
      <c r="AA184" s="100"/>
      <c r="AB184" s="101"/>
      <c r="AC184" s="97"/>
      <c r="AD184" s="100"/>
      <c r="AE184" s="101"/>
      <c r="AF184" s="97"/>
      <c r="AG184" s="100"/>
      <c r="AH184" s="101"/>
      <c r="AI184" s="97"/>
      <c r="AJ184" s="100"/>
      <c r="AK184" s="101"/>
      <c r="AL184" s="97"/>
      <c r="AM184" s="100"/>
      <c r="AN184" s="107"/>
      <c r="AO184" s="106"/>
    </row>
    <row r="185" spans="1:41" ht="10.8" thickBot="1" x14ac:dyDescent="0.25">
      <c r="A185" s="59"/>
      <c r="B185" s="64" t="s">
        <v>7</v>
      </c>
      <c r="C185" s="93"/>
      <c r="D185" s="65"/>
      <c r="E185" s="66"/>
      <c r="F185" s="67"/>
      <c r="G185" s="65"/>
      <c r="H185" s="66"/>
      <c r="I185" s="67"/>
      <c r="J185" s="65"/>
      <c r="K185" s="66"/>
      <c r="L185" s="67"/>
      <c r="M185" s="68"/>
      <c r="N185" s="66"/>
      <c r="O185" s="67"/>
      <c r="P185" s="65"/>
      <c r="Q185" s="66"/>
      <c r="R185" s="67"/>
      <c r="S185" s="65"/>
      <c r="T185" s="66"/>
      <c r="U185" s="67"/>
      <c r="V185" s="65"/>
      <c r="W185" s="66"/>
      <c r="X185" s="67"/>
      <c r="Y185" s="65"/>
      <c r="Z185" s="66"/>
      <c r="AA185" s="67"/>
      <c r="AB185" s="65"/>
      <c r="AC185" s="66"/>
      <c r="AD185" s="67"/>
      <c r="AE185" s="68"/>
      <c r="AF185" s="66"/>
      <c r="AG185" s="67"/>
      <c r="AH185" s="65"/>
      <c r="AI185" s="66"/>
      <c r="AJ185" s="67"/>
      <c r="AK185" s="68"/>
      <c r="AL185" s="66"/>
      <c r="AM185" s="67"/>
      <c r="AN185" s="70">
        <f>F185+I185+L185+O185+R185+U185+X185+AA185+AD185+AG185+AJ185+AM185</f>
        <v>0</v>
      </c>
    </row>
    <row r="186" spans="1:41" ht="10.8" thickBot="1" x14ac:dyDescent="0.25">
      <c r="A186" s="59"/>
      <c r="B186" s="71" t="s">
        <v>6</v>
      </c>
      <c r="C186" s="71"/>
      <c r="D186" s="41"/>
      <c r="E186" s="42"/>
      <c r="F186" s="43">
        <f>SUM(F154:F185)</f>
        <v>0</v>
      </c>
      <c r="G186" s="41"/>
      <c r="H186" s="42"/>
      <c r="I186" s="43">
        <f>SUM(I154:I185)</f>
        <v>0</v>
      </c>
      <c r="J186" s="41"/>
      <c r="K186" s="42"/>
      <c r="L186" s="43">
        <f>SUM(L154:L185)</f>
        <v>0</v>
      </c>
      <c r="M186" s="41"/>
      <c r="N186" s="42"/>
      <c r="O186" s="43">
        <f>SUM(O154:O185)</f>
        <v>0</v>
      </c>
      <c r="P186" s="41"/>
      <c r="Q186" s="42"/>
      <c r="R186" s="43">
        <f>SUM(R154:R185)</f>
        <v>0</v>
      </c>
      <c r="S186" s="41"/>
      <c r="T186" s="42"/>
      <c r="U186" s="43">
        <f>SUM(U154:U185)</f>
        <v>0</v>
      </c>
      <c r="V186" s="41"/>
      <c r="W186" s="42"/>
      <c r="X186" s="43">
        <f>SUM(X154:X185)</f>
        <v>0</v>
      </c>
      <c r="Y186" s="41"/>
      <c r="Z186" s="42"/>
      <c r="AA186" s="43">
        <f>SUM(AA154:AA185)</f>
        <v>0</v>
      </c>
      <c r="AB186" s="41"/>
      <c r="AC186" s="42"/>
      <c r="AD186" s="61">
        <f>SUM(AD154:AD185)</f>
        <v>0</v>
      </c>
      <c r="AE186" s="41"/>
      <c r="AF186" s="42"/>
      <c r="AG186" s="43">
        <f>SUM(AG154:AG185)</f>
        <v>0</v>
      </c>
      <c r="AH186" s="41"/>
      <c r="AI186" s="42"/>
      <c r="AJ186" s="43">
        <f>SUM(AJ154:AJ185)</f>
        <v>0</v>
      </c>
      <c r="AK186" s="62"/>
      <c r="AL186" s="42"/>
      <c r="AM186" s="43">
        <f>SUM(AM154:AM185)</f>
        <v>0</v>
      </c>
      <c r="AN186" s="72">
        <f>SUM(AN154:AN185)</f>
        <v>0</v>
      </c>
    </row>
  </sheetData>
  <sheetProtection password="E930" sheet="1" objects="1" scenarios="1"/>
  <mergeCells count="38">
    <mergeCell ref="AH149:AJ149"/>
    <mergeCell ref="AK149:AM149"/>
    <mergeCell ref="S149:U149"/>
    <mergeCell ref="V149:X149"/>
    <mergeCell ref="Y149:AA149"/>
    <mergeCell ref="AB149:AD149"/>
    <mergeCell ref="AE149:AG149"/>
    <mergeCell ref="D149:F149"/>
    <mergeCell ref="G149:I149"/>
    <mergeCell ref="J149:L149"/>
    <mergeCell ref="M149:O149"/>
    <mergeCell ref="P149:R149"/>
    <mergeCell ref="D26:F26"/>
    <mergeCell ref="D67:F67"/>
    <mergeCell ref="G67:I67"/>
    <mergeCell ref="J67:L67"/>
    <mergeCell ref="M67:O67"/>
    <mergeCell ref="G26:I26"/>
    <mergeCell ref="P67:R67"/>
    <mergeCell ref="AE67:AG67"/>
    <mergeCell ref="AH67:AJ67"/>
    <mergeCell ref="AH108:AJ108"/>
    <mergeCell ref="AK67:AM67"/>
    <mergeCell ref="S67:U67"/>
    <mergeCell ref="V67:X67"/>
    <mergeCell ref="Y67:AA67"/>
    <mergeCell ref="AB67:AD67"/>
    <mergeCell ref="S108:U108"/>
    <mergeCell ref="V108:X108"/>
    <mergeCell ref="Y108:AA108"/>
    <mergeCell ref="AB108:AD108"/>
    <mergeCell ref="AE108:AG108"/>
    <mergeCell ref="AK108:AM108"/>
    <mergeCell ref="D108:F108"/>
    <mergeCell ref="G108:I108"/>
    <mergeCell ref="J108:L108"/>
    <mergeCell ref="M108:O108"/>
    <mergeCell ref="P108:R108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38B1E19-DCCE-415E-BEE1-291C2EF8B841}"/>
</file>

<file path=customXml/itemProps2.xml><?xml version="1.0" encoding="utf-8"?>
<ds:datastoreItem xmlns:ds="http://schemas.openxmlformats.org/officeDocument/2006/customXml" ds:itemID="{C80AEC3E-9E62-4157-AD2A-6DA0B19D8F4F}"/>
</file>

<file path=customXml/itemProps3.xml><?xml version="1.0" encoding="utf-8"?>
<ds:datastoreItem xmlns:ds="http://schemas.openxmlformats.org/officeDocument/2006/customXml" ds:itemID="{80EFF4E1-237F-4388-BD0B-BD97F4D6FF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'Ark1'!Udskriftstitler</vt:lpstr>
    </vt:vector>
  </TitlesOfParts>
  <Company>Socialministeriet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Katarzyna Iwona Hansen</cp:lastModifiedBy>
  <cp:lastPrinted>2012-09-26T13:16:08Z</cp:lastPrinted>
  <dcterms:created xsi:type="dcterms:W3CDTF">2007-11-30T12:51:40Z</dcterms:created>
  <dcterms:modified xsi:type="dcterms:W3CDTF">2018-06-20T08:20:53Z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