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4" windowWidth="11424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G21" i="1" l="1"/>
  <c r="I80" i="1" l="1"/>
  <c r="E21" i="1"/>
  <c r="AN72" i="1"/>
  <c r="AN73" i="1"/>
  <c r="AN74" i="1"/>
  <c r="AN75" i="1"/>
  <c r="AN76" i="1"/>
  <c r="AN71" i="1"/>
  <c r="AW54" i="1"/>
  <c r="AW55" i="1"/>
  <c r="AW57" i="1"/>
  <c r="AW59" i="1"/>
  <c r="AW38" i="1"/>
  <c r="AW39" i="1"/>
  <c r="AW40" i="1"/>
  <c r="AW41" i="1"/>
  <c r="AW43" i="1"/>
  <c r="AW44" i="1"/>
  <c r="AW46" i="1"/>
  <c r="AW47" i="1"/>
  <c r="AW49" i="1"/>
  <c r="AW50" i="1"/>
  <c r="AW51" i="1"/>
  <c r="AW52" i="1"/>
  <c r="AW32" i="1"/>
  <c r="AW33" i="1"/>
  <c r="AW34" i="1"/>
  <c r="AW35" i="1"/>
  <c r="AW36" i="1"/>
  <c r="AN91" i="1"/>
  <c r="AN81" i="1"/>
  <c r="AM81" i="1"/>
  <c r="AM76" i="1"/>
  <c r="AJ81" i="1"/>
  <c r="AJ76" i="1"/>
  <c r="AG81" i="1"/>
  <c r="AG76" i="1"/>
  <c r="AD81" i="1"/>
  <c r="AD76" i="1"/>
  <c r="AA81" i="1"/>
  <c r="AA76" i="1"/>
  <c r="X81" i="1"/>
  <c r="X76" i="1"/>
  <c r="U81" i="1"/>
  <c r="U76" i="1"/>
  <c r="R81" i="1"/>
  <c r="R76" i="1"/>
  <c r="O81" i="1"/>
  <c r="O76" i="1"/>
  <c r="L81" i="1"/>
  <c r="L76" i="1"/>
  <c r="I76" i="1"/>
  <c r="F81" i="1"/>
  <c r="F76" i="1"/>
  <c r="AV44" i="1"/>
  <c r="AV43" i="1"/>
  <c r="AV41" i="1"/>
  <c r="AV40" i="1"/>
  <c r="AV39" i="1"/>
  <c r="AV38" i="1"/>
  <c r="AV36" i="1"/>
  <c r="AV35" i="1"/>
  <c r="AV34" i="1"/>
  <c r="AV33" i="1"/>
  <c r="AV32" i="1"/>
  <c r="AV31" i="1"/>
  <c r="AS44" i="1"/>
  <c r="AS43" i="1"/>
  <c r="AS41" i="1"/>
  <c r="AS40" i="1"/>
  <c r="AS39" i="1"/>
  <c r="AS38" i="1"/>
  <c r="AS36" i="1"/>
  <c r="AS35" i="1"/>
  <c r="AS34" i="1"/>
  <c r="AS33" i="1"/>
  <c r="AS32" i="1"/>
  <c r="AS31" i="1"/>
  <c r="AP41" i="1"/>
  <c r="AP35" i="1"/>
  <c r="AM41" i="1"/>
  <c r="AM35" i="1"/>
  <c r="AJ41" i="1"/>
  <c r="AJ35" i="1"/>
  <c r="AG41" i="1"/>
  <c r="AG35" i="1"/>
  <c r="AD41" i="1"/>
  <c r="AD35" i="1"/>
  <c r="AA41" i="1"/>
  <c r="AA35" i="1"/>
  <c r="X41" i="1"/>
  <c r="X35" i="1"/>
  <c r="U41" i="1"/>
  <c r="U35" i="1"/>
  <c r="R41" i="1"/>
  <c r="R35" i="1"/>
  <c r="O41" i="1"/>
  <c r="O35" i="1"/>
  <c r="L41" i="1"/>
  <c r="L35" i="1"/>
  <c r="I41" i="1"/>
  <c r="F41" i="1"/>
  <c r="I35" i="1"/>
  <c r="F35" i="1"/>
  <c r="AS60" i="1" l="1"/>
  <c r="AV60" i="1"/>
  <c r="AN99" i="1"/>
  <c r="AN97" i="1"/>
  <c r="AN95" i="1"/>
  <c r="AN94" i="1"/>
  <c r="AN92" i="1"/>
  <c r="AN90" i="1"/>
  <c r="AN89" i="1"/>
  <c r="AN87" i="1"/>
  <c r="AN86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0" i="1"/>
  <c r="AJ80" i="1"/>
  <c r="AG80" i="1"/>
  <c r="AD80" i="1"/>
  <c r="AA80" i="1"/>
  <c r="X80" i="1"/>
  <c r="U80" i="1"/>
  <c r="R80" i="1"/>
  <c r="O80" i="1"/>
  <c r="L80" i="1"/>
  <c r="I81" i="1"/>
  <c r="F80" i="1"/>
  <c r="AM79" i="1"/>
  <c r="AJ79" i="1"/>
  <c r="AG79" i="1"/>
  <c r="AD79" i="1"/>
  <c r="AA79" i="1"/>
  <c r="X79" i="1"/>
  <c r="U79" i="1"/>
  <c r="R79" i="1"/>
  <c r="O79" i="1"/>
  <c r="L79" i="1"/>
  <c r="I79" i="1"/>
  <c r="F79" i="1"/>
  <c r="AM78" i="1"/>
  <c r="AJ78" i="1"/>
  <c r="AG78" i="1"/>
  <c r="AD78" i="1"/>
  <c r="AA78" i="1"/>
  <c r="X78" i="1"/>
  <c r="U78" i="1"/>
  <c r="R78" i="1"/>
  <c r="O78" i="1"/>
  <c r="L78" i="1"/>
  <c r="I78" i="1"/>
  <c r="F78" i="1"/>
  <c r="AM75" i="1"/>
  <c r="AJ75" i="1"/>
  <c r="AG75" i="1"/>
  <c r="AD75" i="1"/>
  <c r="AA75" i="1"/>
  <c r="X75" i="1"/>
  <c r="U75" i="1"/>
  <c r="R75" i="1"/>
  <c r="O75" i="1"/>
  <c r="L75" i="1"/>
  <c r="I75" i="1"/>
  <c r="F75" i="1"/>
  <c r="AM74" i="1"/>
  <c r="AJ74" i="1"/>
  <c r="AG74" i="1"/>
  <c r="AD74" i="1"/>
  <c r="AA74" i="1"/>
  <c r="X74" i="1"/>
  <c r="U74" i="1"/>
  <c r="R74" i="1"/>
  <c r="O74" i="1"/>
  <c r="L74" i="1"/>
  <c r="I74" i="1"/>
  <c r="F74" i="1"/>
  <c r="AM73" i="1"/>
  <c r="AJ73" i="1"/>
  <c r="AG73" i="1"/>
  <c r="AD73" i="1"/>
  <c r="AA73" i="1"/>
  <c r="X73" i="1"/>
  <c r="U73" i="1"/>
  <c r="R73" i="1"/>
  <c r="O73" i="1"/>
  <c r="L73" i="1"/>
  <c r="I73" i="1"/>
  <c r="F73" i="1"/>
  <c r="AM72" i="1"/>
  <c r="AJ72" i="1"/>
  <c r="AG72" i="1"/>
  <c r="AD72" i="1"/>
  <c r="AA72" i="1"/>
  <c r="X72" i="1"/>
  <c r="U72" i="1"/>
  <c r="R72" i="1"/>
  <c r="O72" i="1"/>
  <c r="L72" i="1"/>
  <c r="I72" i="1"/>
  <c r="F72" i="1"/>
  <c r="AM71" i="1"/>
  <c r="AJ71" i="1"/>
  <c r="AG71" i="1"/>
  <c r="AG100" i="1" s="1"/>
  <c r="AD71" i="1"/>
  <c r="AD100" i="1" s="1"/>
  <c r="AA71" i="1"/>
  <c r="X71" i="1"/>
  <c r="U71" i="1"/>
  <c r="U100" i="1" s="1"/>
  <c r="R71" i="1"/>
  <c r="R100" i="1" s="1"/>
  <c r="O71" i="1"/>
  <c r="L71" i="1"/>
  <c r="I71" i="1"/>
  <c r="I100" i="1" s="1"/>
  <c r="F71" i="1"/>
  <c r="F100" i="1" s="1"/>
  <c r="F38" i="1"/>
  <c r="I38" i="1"/>
  <c r="L38" i="1"/>
  <c r="O38" i="1"/>
  <c r="R38" i="1"/>
  <c r="U38" i="1"/>
  <c r="X38" i="1"/>
  <c r="AA38" i="1"/>
  <c r="AD38" i="1"/>
  <c r="AG38" i="1"/>
  <c r="AJ38" i="1"/>
  <c r="AM38" i="1"/>
  <c r="AP38" i="1"/>
  <c r="F39" i="1"/>
  <c r="I39" i="1"/>
  <c r="L39" i="1"/>
  <c r="O39" i="1"/>
  <c r="R39" i="1"/>
  <c r="U39" i="1"/>
  <c r="X39" i="1"/>
  <c r="AA39" i="1"/>
  <c r="AD39" i="1"/>
  <c r="AG39" i="1"/>
  <c r="AJ39" i="1"/>
  <c r="AM39" i="1"/>
  <c r="AP39" i="1"/>
  <c r="F40" i="1"/>
  <c r="I40" i="1"/>
  <c r="L40" i="1"/>
  <c r="O40" i="1"/>
  <c r="R40" i="1"/>
  <c r="U40" i="1"/>
  <c r="X40" i="1"/>
  <c r="AA40" i="1"/>
  <c r="AD40" i="1"/>
  <c r="AG40" i="1"/>
  <c r="AJ40" i="1"/>
  <c r="AM40" i="1"/>
  <c r="AP40" i="1"/>
  <c r="F44" i="1"/>
  <c r="F43" i="1"/>
  <c r="F36" i="1"/>
  <c r="F34" i="1"/>
  <c r="F33" i="1"/>
  <c r="F32" i="1"/>
  <c r="F31" i="1"/>
  <c r="AW31" i="1" s="1"/>
  <c r="AW60" i="1" s="1"/>
  <c r="D21" i="1" s="1"/>
  <c r="AJ100" i="1" l="1"/>
  <c r="AN78" i="1"/>
  <c r="AN79" i="1"/>
  <c r="AN80" i="1"/>
  <c r="AN83" i="1"/>
  <c r="AN84" i="1"/>
  <c r="L100" i="1"/>
  <c r="X100" i="1"/>
  <c r="O100" i="1"/>
  <c r="AA100" i="1"/>
  <c r="AM100" i="1"/>
  <c r="F60" i="1"/>
  <c r="AP44" i="1"/>
  <c r="AP43" i="1"/>
  <c r="AM44" i="1"/>
  <c r="AM43" i="1"/>
  <c r="AJ44" i="1"/>
  <c r="AJ43" i="1"/>
  <c r="AG44" i="1"/>
  <c r="AG43" i="1"/>
  <c r="AD44" i="1"/>
  <c r="AD43" i="1"/>
  <c r="AA44" i="1"/>
  <c r="AA43" i="1"/>
  <c r="X44" i="1"/>
  <c r="X43" i="1"/>
  <c r="U44" i="1"/>
  <c r="U43" i="1"/>
  <c r="R44" i="1"/>
  <c r="R43" i="1"/>
  <c r="O44" i="1"/>
  <c r="O43" i="1"/>
  <c r="L44" i="1"/>
  <c r="L43" i="1"/>
  <c r="I44" i="1"/>
  <c r="I43" i="1"/>
  <c r="AN100" i="1" l="1"/>
  <c r="AP36" i="1" l="1"/>
  <c r="AM36" i="1"/>
  <c r="AJ36" i="1"/>
  <c r="AG36" i="1"/>
  <c r="AD36" i="1"/>
  <c r="AA36" i="1"/>
  <c r="X36" i="1"/>
  <c r="U36" i="1"/>
  <c r="R36" i="1"/>
  <c r="O36" i="1"/>
  <c r="L36" i="1"/>
  <c r="I36" i="1"/>
  <c r="AP34" i="1"/>
  <c r="AM34" i="1"/>
  <c r="AJ34" i="1"/>
  <c r="AG34" i="1"/>
  <c r="AD34" i="1"/>
  <c r="AA34" i="1"/>
  <c r="X34" i="1"/>
  <c r="U34" i="1"/>
  <c r="R34" i="1"/>
  <c r="O34" i="1"/>
  <c r="L34" i="1"/>
  <c r="I34" i="1"/>
  <c r="AP33" i="1"/>
  <c r="AM33" i="1"/>
  <c r="AJ33" i="1"/>
  <c r="AG33" i="1"/>
  <c r="AD33" i="1"/>
  <c r="AA33" i="1"/>
  <c r="X33" i="1"/>
  <c r="U33" i="1"/>
  <c r="R33" i="1"/>
  <c r="O33" i="1"/>
  <c r="L33" i="1"/>
  <c r="I33" i="1"/>
  <c r="AP32" i="1"/>
  <c r="AM32" i="1"/>
  <c r="AJ32" i="1"/>
  <c r="AG32" i="1"/>
  <c r="AD32" i="1"/>
  <c r="AA32" i="1"/>
  <c r="X32" i="1"/>
  <c r="U32" i="1"/>
  <c r="R32" i="1"/>
  <c r="O32" i="1"/>
  <c r="L32" i="1"/>
  <c r="I32" i="1"/>
  <c r="AP31" i="1"/>
  <c r="AP60" i="1" s="1"/>
  <c r="AM31" i="1"/>
  <c r="AM60" i="1" s="1"/>
  <c r="AJ31" i="1"/>
  <c r="AJ60" i="1" s="1"/>
  <c r="AG31" i="1"/>
  <c r="AG60" i="1" s="1"/>
  <c r="AD31" i="1"/>
  <c r="AA31" i="1"/>
  <c r="AA60" i="1" s="1"/>
  <c r="X31" i="1"/>
  <c r="U31" i="1"/>
  <c r="U60" i="1" s="1"/>
  <c r="R31" i="1"/>
  <c r="R60" i="1" s="1"/>
  <c r="O31" i="1"/>
  <c r="L31" i="1"/>
  <c r="L60" i="1" s="1"/>
  <c r="I31" i="1"/>
  <c r="I60" i="1" l="1"/>
  <c r="O60" i="1"/>
  <c r="AD60" i="1"/>
  <c r="X60" i="1"/>
</calcChain>
</file>

<file path=xl/sharedStrings.xml><?xml version="1.0" encoding="utf-8"?>
<sst xmlns="http://schemas.openxmlformats.org/spreadsheetml/2006/main" count="335" uniqueCount="86">
  <si>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</si>
  <si>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</si>
  <si>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</si>
  <si>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</si>
  <si>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</si>
  <si>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</si>
  <si>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</si>
  <si>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</si>
  <si>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</si>
  <si>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</si>
  <si>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</si>
  <si>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</si>
  <si>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</si>
  <si>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</si>
  <si>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</si>
  <si>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</si>
  <si>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</si>
  <si>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</si>
  <si>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</si>
  <si>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</si>
  <si>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</si>
  <si>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</si>
  <si>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</si>
  <si>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</si>
  <si>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</si>
  <si>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</si>
  <si>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</si>
  <si>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</si>
  <si>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</si>
  <si>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</si>
  <si>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</si>
  <si>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</si>
  <si>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</si>
  <si>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</si>
  <si>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</si>
  <si>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</si>
  <si>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</si>
  <si>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</si>
  <si>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</si>
  <si>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</si>
  <si>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</si>
  <si>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</si>
  <si>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</si>
  <si>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</si>
  <si>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</si>
  <si>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</si>
  <si>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</si>
  <si>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</si>
  <si>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</si>
  <si>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</si>
  <si>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</si>
  <si>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</si>
  <si>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</si>
  <si>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</si>
  <si>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</si>
  <si>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</si>
  <si>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</si>
  <si>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</si>
  <si>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</si>
  <si>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</si>
  <si>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</si>
  <si>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01-01-2020 - 31-12-2020</t>
  </si>
  <si>
    <t>Konsulent 1</t>
  </si>
  <si>
    <t>Konsulent 2</t>
  </si>
  <si>
    <t>Konsulent 3</t>
  </si>
  <si>
    <t>Ekstern konsulent</t>
  </si>
  <si>
    <t>BUDGETSKEMA FOR TILSKUD FRA PULJEN  § 15.75.06.10 - Modning af forebyggende metoder til psykisk sårbare unge</t>
  </si>
  <si>
    <t>01-10-2018 - 31-12-2019</t>
  </si>
  <si>
    <t>Løn til medarbejder 5</t>
  </si>
  <si>
    <t>Konsulent 4</t>
  </si>
  <si>
    <t xml:space="preserve">2018-2019 </t>
  </si>
  <si>
    <t>Oktober 2018</t>
  </si>
  <si>
    <t>November 2018</t>
  </si>
  <si>
    <t>December 2018</t>
  </si>
  <si>
    <t>Januar 2019</t>
  </si>
  <si>
    <t>Februar 2019</t>
  </si>
  <si>
    <t>Marts 2019</t>
  </si>
  <si>
    <t>April 2019</t>
  </si>
  <si>
    <t>Maj 2019</t>
  </si>
  <si>
    <t>Juni 2019</t>
  </si>
  <si>
    <t>Juli 2019</t>
  </si>
  <si>
    <t>August 2019</t>
  </si>
  <si>
    <t>September2019</t>
  </si>
  <si>
    <t>Oktober 2019</t>
  </si>
  <si>
    <t>November 2019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</si>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</sst>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1" fillId="2" borderId="48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3" fontId="1" fillId="0" borderId="45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4"/>
  <sheetViews>
    <sheetView tabSelected="1" zoomScaleNormal="100" workbookViewId="0"/>
  </sheetViews>
  <sheetFormatPr defaultColWidth="9.21875" defaultRowHeight="10.199999999999999" x14ac:dyDescent="0.2"/>
  <cols>
    <col min="1" max="1" width="3.77734375" style="2" customWidth="1"/>
    <col min="2" max="2" width="21.44140625" style="1" customWidth="1"/>
    <col min="3" max="3" width="17.77734375" style="1" customWidth="1"/>
    <col min="4" max="5" width="8.77734375" style="1" customWidth="1"/>
    <col min="6" max="6" width="9.77734375" style="16" customWidth="1"/>
    <col min="7" max="8" width="8.77734375" style="1" customWidth="1"/>
    <col min="9" max="9" width="9.77734375" style="16" customWidth="1"/>
    <col min="10" max="11" width="8.77734375" style="1" customWidth="1"/>
    <col min="12" max="12" width="9.77734375" style="16" customWidth="1"/>
    <col min="13" max="14" width="8.77734375" style="1" customWidth="1"/>
    <col min="15" max="39" width="9.77734375" style="16" customWidth="1"/>
    <col min="40" max="40" width="10.77734375" style="16" customWidth="1"/>
    <col min="41" max="48" width="9.21875" style="1"/>
    <col min="49" max="49" width="18.21875" style="1" customWidth="1"/>
    <col min="50" max="16384" width="9.21875" style="1"/>
  </cols>
  <sheetData>
    <row r="1" spans="1:40" ht="13.2" x14ac:dyDescent="0.25">
      <c r="A1" s="20" t="s">
        <v>66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13"/>
      <c r="D6" s="1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07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6" t="s">
        <v>24</v>
      </c>
      <c r="K11" s="86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9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9" ht="10.8" thickBot="1" x14ac:dyDescent="0.25"/>
    <row r="19" spans="1:49" ht="13.2" x14ac:dyDescent="0.25">
      <c r="A19" s="75" t="s">
        <v>41</v>
      </c>
      <c r="B19" s="76"/>
      <c r="C19" s="76"/>
      <c r="D19" s="76"/>
      <c r="E19" s="76"/>
      <c r="F19" s="83"/>
      <c r="G19" s="77"/>
    </row>
    <row r="20" spans="1:49" x14ac:dyDescent="0.2">
      <c r="A20" s="78"/>
      <c r="B20" s="73"/>
      <c r="C20" s="73"/>
      <c r="D20" s="74" t="s">
        <v>70</v>
      </c>
      <c r="E20" s="84">
        <v>2020</v>
      </c>
      <c r="F20" s="84"/>
      <c r="G20" s="79" t="s">
        <v>2</v>
      </c>
    </row>
    <row r="21" spans="1:49" ht="10.8" thickBot="1" x14ac:dyDescent="0.25">
      <c r="A21" s="80"/>
      <c r="B21" s="81" t="s">
        <v>2</v>
      </c>
      <c r="C21" s="81"/>
      <c r="D21" s="82">
        <f>AW60</f>
        <v>0</v>
      </c>
      <c r="E21" s="82">
        <f>AN100</f>
        <v>0</v>
      </c>
      <c r="F21" s="85"/>
      <c r="G21" s="111">
        <f>D21+E21</f>
        <v>0</v>
      </c>
    </row>
    <row r="22" spans="1:49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9" x14ac:dyDescent="0.2">
      <c r="A23" s="2" t="s">
        <v>17</v>
      </c>
    </row>
    <row r="25" spans="1:49" ht="13.8" thickBot="1" x14ac:dyDescent="0.3">
      <c r="A25" s="12" t="s">
        <v>67</v>
      </c>
    </row>
    <row r="26" spans="1:49" ht="13.2" x14ac:dyDescent="0.25">
      <c r="A26" s="51"/>
      <c r="B26" s="52"/>
      <c r="C26" s="87"/>
      <c r="D26" s="108" t="s">
        <v>71</v>
      </c>
      <c r="E26" s="109"/>
      <c r="F26" s="110"/>
      <c r="G26" s="108" t="s">
        <v>72</v>
      </c>
      <c r="H26" s="109"/>
      <c r="I26" s="110"/>
      <c r="J26" s="108" t="s">
        <v>73</v>
      </c>
      <c r="K26" s="109"/>
      <c r="L26" s="110"/>
      <c r="M26" s="108" t="s">
        <v>74</v>
      </c>
      <c r="N26" s="109"/>
      <c r="O26" s="110"/>
      <c r="P26" s="108" t="s">
        <v>75</v>
      </c>
      <c r="Q26" s="109"/>
      <c r="R26" s="110"/>
      <c r="S26" s="108" t="s">
        <v>76</v>
      </c>
      <c r="T26" s="109"/>
      <c r="U26" s="110"/>
      <c r="V26" s="108" t="s">
        <v>77</v>
      </c>
      <c r="W26" s="109"/>
      <c r="X26" s="110"/>
      <c r="Y26" s="108" t="s">
        <v>78</v>
      </c>
      <c r="Z26" s="109"/>
      <c r="AA26" s="110"/>
      <c r="AB26" s="108" t="s">
        <v>79</v>
      </c>
      <c r="AC26" s="109"/>
      <c r="AD26" s="110"/>
      <c r="AE26" s="108" t="s">
        <v>80</v>
      </c>
      <c r="AF26" s="109"/>
      <c r="AG26" s="110"/>
      <c r="AH26" s="108" t="s">
        <v>81</v>
      </c>
      <c r="AI26" s="109"/>
      <c r="AJ26" s="110"/>
      <c r="AK26" s="108" t="s">
        <v>82</v>
      </c>
      <c r="AL26" s="109"/>
      <c r="AM26" s="110"/>
      <c r="AN26" s="108" t="s">
        <v>83</v>
      </c>
      <c r="AO26" s="109"/>
      <c r="AP26" s="110"/>
      <c r="AQ26" s="108" t="s">
        <v>84</v>
      </c>
      <c r="AR26" s="109"/>
      <c r="AS26" s="110"/>
      <c r="AT26" s="108" t="s">
        <v>85</v>
      </c>
      <c r="AU26" s="109"/>
      <c r="AV26" s="110"/>
      <c r="AW26" s="48" t="s">
        <v>11</v>
      </c>
    </row>
    <row r="27" spans="1:49" x14ac:dyDescent="0.2">
      <c r="A27" s="53"/>
      <c r="B27" s="54" t="s">
        <v>0</v>
      </c>
      <c r="C27" s="88" t="s">
        <v>42</v>
      </c>
      <c r="D27" s="29" t="s">
        <v>8</v>
      </c>
      <c r="E27" s="8" t="s">
        <v>4</v>
      </c>
      <c r="F27" s="30" t="s">
        <v>2</v>
      </c>
      <c r="G27" s="29" t="s">
        <v>8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30" t="s">
        <v>2</v>
      </c>
      <c r="P27" s="29" t="s">
        <v>1</v>
      </c>
      <c r="Q27" s="8" t="s">
        <v>4</v>
      </c>
      <c r="R27" s="30" t="s">
        <v>2</v>
      </c>
      <c r="S27" s="29" t="s">
        <v>8</v>
      </c>
      <c r="T27" s="8" t="s">
        <v>4</v>
      </c>
      <c r="U27" s="30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30" t="s">
        <v>2</v>
      </c>
      <c r="AE27" s="29" t="s">
        <v>8</v>
      </c>
      <c r="AF27" s="8" t="s">
        <v>4</v>
      </c>
      <c r="AG27" s="44" t="s">
        <v>2</v>
      </c>
      <c r="AH27" s="29" t="s">
        <v>8</v>
      </c>
      <c r="AI27" s="8" t="s">
        <v>4</v>
      </c>
      <c r="AJ27" s="30" t="s">
        <v>2</v>
      </c>
      <c r="AK27" s="29" t="s">
        <v>8</v>
      </c>
      <c r="AL27" s="8" t="s">
        <v>4</v>
      </c>
      <c r="AM27" s="30" t="s">
        <v>2</v>
      </c>
      <c r="AN27" s="22" t="s">
        <v>8</v>
      </c>
      <c r="AO27" s="8" t="s">
        <v>4</v>
      </c>
      <c r="AP27" s="30" t="s">
        <v>2</v>
      </c>
      <c r="AQ27" s="22" t="s">
        <v>8</v>
      </c>
      <c r="AR27" s="8" t="s">
        <v>4</v>
      </c>
      <c r="AS27" s="30" t="s">
        <v>2</v>
      </c>
      <c r="AT27" s="22" t="s">
        <v>8</v>
      </c>
      <c r="AU27" s="8" t="s">
        <v>4</v>
      </c>
      <c r="AV27" s="30" t="s">
        <v>2</v>
      </c>
      <c r="AW27" s="63"/>
    </row>
    <row r="28" spans="1:49" x14ac:dyDescent="0.2">
      <c r="A28" s="55"/>
      <c r="B28" s="56"/>
      <c r="C28" s="89"/>
      <c r="D28" s="31" t="s">
        <v>19</v>
      </c>
      <c r="E28" s="9" t="s">
        <v>19</v>
      </c>
      <c r="F28" s="32" t="s">
        <v>10</v>
      </c>
      <c r="G28" s="31" t="s">
        <v>19</v>
      </c>
      <c r="H28" s="9" t="s">
        <v>19</v>
      </c>
      <c r="I28" s="32" t="s">
        <v>10</v>
      </c>
      <c r="J28" s="31" t="s">
        <v>19</v>
      </c>
      <c r="K28" s="9" t="s">
        <v>19</v>
      </c>
      <c r="L28" s="32" t="s">
        <v>10</v>
      </c>
      <c r="M28" s="31" t="s">
        <v>19</v>
      </c>
      <c r="N28" s="9" t="s">
        <v>19</v>
      </c>
      <c r="O28" s="32" t="s">
        <v>10</v>
      </c>
      <c r="P28" s="31" t="s">
        <v>19</v>
      </c>
      <c r="Q28" s="9" t="s">
        <v>19</v>
      </c>
      <c r="R28" s="32" t="s">
        <v>10</v>
      </c>
      <c r="S28" s="31" t="s">
        <v>19</v>
      </c>
      <c r="T28" s="9" t="s">
        <v>19</v>
      </c>
      <c r="U28" s="32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32" t="s">
        <v>10</v>
      </c>
      <c r="AE28" s="31" t="s">
        <v>19</v>
      </c>
      <c r="AF28" s="9" t="s">
        <v>19</v>
      </c>
      <c r="AG28" s="45" t="s">
        <v>10</v>
      </c>
      <c r="AH28" s="31" t="s">
        <v>19</v>
      </c>
      <c r="AI28" s="9" t="s">
        <v>19</v>
      </c>
      <c r="AJ28" s="32" t="s">
        <v>10</v>
      </c>
      <c r="AK28" s="31" t="s">
        <v>19</v>
      </c>
      <c r="AL28" s="9" t="s">
        <v>19</v>
      </c>
      <c r="AM28" s="32" t="s">
        <v>10</v>
      </c>
      <c r="AN28" s="23" t="s">
        <v>19</v>
      </c>
      <c r="AO28" s="9" t="s">
        <v>19</v>
      </c>
      <c r="AP28" s="32" t="s">
        <v>10</v>
      </c>
      <c r="AQ28" s="23" t="s">
        <v>19</v>
      </c>
      <c r="AR28" s="9" t="s">
        <v>19</v>
      </c>
      <c r="AS28" s="32" t="s">
        <v>10</v>
      </c>
      <c r="AT28" s="23" t="s">
        <v>19</v>
      </c>
      <c r="AU28" s="9" t="s">
        <v>19</v>
      </c>
      <c r="AV28" s="32" t="s">
        <v>10</v>
      </c>
      <c r="AW28" s="49" t="s">
        <v>3</v>
      </c>
    </row>
    <row r="29" spans="1:49" x14ac:dyDescent="0.2">
      <c r="A29" s="57"/>
      <c r="B29" s="58"/>
      <c r="C29" s="90"/>
      <c r="D29" s="33" t="s">
        <v>9</v>
      </c>
      <c r="E29" s="10" t="s">
        <v>9</v>
      </c>
      <c r="F29" s="34"/>
      <c r="G29" s="33" t="s">
        <v>9</v>
      </c>
      <c r="H29" s="10" t="s">
        <v>9</v>
      </c>
      <c r="I29" s="34"/>
      <c r="J29" s="33" t="s">
        <v>9</v>
      </c>
      <c r="K29" s="10" t="s">
        <v>9</v>
      </c>
      <c r="L29" s="34"/>
      <c r="M29" s="33" t="s">
        <v>9</v>
      </c>
      <c r="N29" s="10" t="s">
        <v>9</v>
      </c>
      <c r="O29" s="34"/>
      <c r="P29" s="33" t="s">
        <v>9</v>
      </c>
      <c r="Q29" s="10" t="s">
        <v>9</v>
      </c>
      <c r="R29" s="34"/>
      <c r="S29" s="33" t="s">
        <v>9</v>
      </c>
      <c r="T29" s="10" t="s">
        <v>9</v>
      </c>
      <c r="U29" s="34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34"/>
      <c r="AE29" s="33" t="s">
        <v>9</v>
      </c>
      <c r="AF29" s="10" t="s">
        <v>9</v>
      </c>
      <c r="AG29" s="46"/>
      <c r="AH29" s="33" t="s">
        <v>9</v>
      </c>
      <c r="AI29" s="10" t="s">
        <v>9</v>
      </c>
      <c r="AJ29" s="34"/>
      <c r="AK29" s="33" t="s">
        <v>9</v>
      </c>
      <c r="AL29" s="10" t="s">
        <v>9</v>
      </c>
      <c r="AM29" s="34"/>
      <c r="AN29" s="24" t="s">
        <v>9</v>
      </c>
      <c r="AO29" s="10" t="s">
        <v>9</v>
      </c>
      <c r="AP29" s="34"/>
      <c r="AQ29" s="24" t="s">
        <v>9</v>
      </c>
      <c r="AR29" s="10" t="s">
        <v>9</v>
      </c>
      <c r="AS29" s="34"/>
      <c r="AT29" s="24" t="s">
        <v>9</v>
      </c>
      <c r="AU29" s="10" t="s">
        <v>9</v>
      </c>
      <c r="AV29" s="34"/>
      <c r="AW29" s="49" t="s">
        <v>10</v>
      </c>
    </row>
    <row r="30" spans="1:49" x14ac:dyDescent="0.2">
      <c r="A30" s="57"/>
      <c r="B30" s="54" t="s">
        <v>48</v>
      </c>
      <c r="C30" s="90"/>
      <c r="D30" s="33"/>
      <c r="E30" s="10"/>
      <c r="F30" s="34"/>
      <c r="G30" s="33"/>
      <c r="H30" s="10"/>
      <c r="I30" s="34"/>
      <c r="J30" s="33"/>
      <c r="K30" s="10"/>
      <c r="L30" s="34"/>
      <c r="M30" s="33"/>
      <c r="N30" s="10"/>
      <c r="O30" s="34"/>
      <c r="P30" s="33"/>
      <c r="Q30" s="10"/>
      <c r="R30" s="34"/>
      <c r="S30" s="33"/>
      <c r="T30" s="10"/>
      <c r="U30" s="34"/>
      <c r="V30" s="33"/>
      <c r="W30" s="10"/>
      <c r="X30" s="34"/>
      <c r="Y30" s="33"/>
      <c r="Z30" s="10"/>
      <c r="AA30" s="34"/>
      <c r="AB30" s="33"/>
      <c r="AC30" s="10"/>
      <c r="AD30" s="34"/>
      <c r="AE30" s="33"/>
      <c r="AF30" s="10"/>
      <c r="AG30" s="46"/>
      <c r="AH30" s="33"/>
      <c r="AI30" s="10"/>
      <c r="AJ30" s="34"/>
      <c r="AK30" s="33"/>
      <c r="AL30" s="10"/>
      <c r="AM30" s="34"/>
      <c r="AN30" s="24"/>
      <c r="AO30" s="10"/>
      <c r="AP30" s="34"/>
      <c r="AQ30" s="24"/>
      <c r="AR30" s="10"/>
      <c r="AS30" s="34"/>
      <c r="AT30" s="24"/>
      <c r="AU30" s="10"/>
      <c r="AV30" s="34"/>
      <c r="AW30" s="49"/>
    </row>
    <row r="31" spans="1:49" x14ac:dyDescent="0.2">
      <c r="A31" s="59"/>
      <c r="B31" s="60" t="s">
        <v>5</v>
      </c>
      <c r="C31" s="106"/>
      <c r="D31" s="35"/>
      <c r="E31" s="14"/>
      <c r="F31" s="36">
        <f t="shared" ref="F31:F36" si="0">D31*E31</f>
        <v>0</v>
      </c>
      <c r="G31" s="35"/>
      <c r="H31" s="14"/>
      <c r="I31" s="36">
        <f t="shared" ref="I31:I36" si="1">G31*H31</f>
        <v>0</v>
      </c>
      <c r="J31" s="35"/>
      <c r="K31" s="14"/>
      <c r="L31" s="36">
        <f t="shared" ref="L31:L36" si="2">J31*K31</f>
        <v>0</v>
      </c>
      <c r="M31" s="35"/>
      <c r="N31" s="14"/>
      <c r="O31" s="36">
        <f t="shared" ref="O31:O36" si="3">M31*N31</f>
        <v>0</v>
      </c>
      <c r="P31" s="35"/>
      <c r="Q31" s="14"/>
      <c r="R31" s="36">
        <f t="shared" ref="R31:R36" si="4">P31*Q31</f>
        <v>0</v>
      </c>
      <c r="S31" s="35"/>
      <c r="T31" s="14"/>
      <c r="U31" s="36">
        <f t="shared" ref="U31:U36" si="5">S31*T31</f>
        <v>0</v>
      </c>
      <c r="V31" s="35"/>
      <c r="W31" s="14"/>
      <c r="X31" s="36">
        <f t="shared" ref="X31:X36" si="6">V31*W31</f>
        <v>0</v>
      </c>
      <c r="Y31" s="35"/>
      <c r="Z31" s="14"/>
      <c r="AA31" s="36">
        <f t="shared" ref="AA31:AA36" si="7">Y31*Z31</f>
        <v>0</v>
      </c>
      <c r="AB31" s="35"/>
      <c r="AC31" s="14"/>
      <c r="AD31" s="36">
        <f t="shared" ref="AD31:AD36" si="8">AB31*AC31</f>
        <v>0</v>
      </c>
      <c r="AE31" s="35"/>
      <c r="AF31" s="14"/>
      <c r="AG31" s="47">
        <f t="shared" ref="AG31:AG36" si="9">AE31*AF31</f>
        <v>0</v>
      </c>
      <c r="AH31" s="35"/>
      <c r="AI31" s="14"/>
      <c r="AJ31" s="36">
        <f t="shared" ref="AJ31:AJ36" si="10">AH31*AI31</f>
        <v>0</v>
      </c>
      <c r="AK31" s="35"/>
      <c r="AL31" s="14"/>
      <c r="AM31" s="36">
        <f t="shared" ref="AM31:AM36" si="11">AK31*AL31</f>
        <v>0</v>
      </c>
      <c r="AN31" s="25"/>
      <c r="AO31" s="14"/>
      <c r="AP31" s="36">
        <f t="shared" ref="AP31:AP36" si="12">AN31*AO31</f>
        <v>0</v>
      </c>
      <c r="AQ31" s="25"/>
      <c r="AR31" s="14"/>
      <c r="AS31" s="36">
        <f t="shared" ref="AS31:AS36" si="13">AQ31*AR31</f>
        <v>0</v>
      </c>
      <c r="AT31" s="25"/>
      <c r="AU31" s="14"/>
      <c r="AV31" s="36">
        <f t="shared" ref="AV31:AV36" si="14">AT31*AU31</f>
        <v>0</v>
      </c>
      <c r="AW31" s="50">
        <f>F31+I31+L31+O31+R31+U31+X31+AA31+AD31+AG31+AJ31+AM31+AP31+AS31+AV31</f>
        <v>0</v>
      </c>
    </row>
    <row r="32" spans="1:49" x14ac:dyDescent="0.2">
      <c r="A32" s="59"/>
      <c r="B32" s="92" t="s">
        <v>43</v>
      </c>
      <c r="C32" s="91"/>
      <c r="D32" s="35"/>
      <c r="E32" s="14"/>
      <c r="F32" s="36">
        <f t="shared" si="0"/>
        <v>0</v>
      </c>
      <c r="G32" s="35"/>
      <c r="H32" s="14"/>
      <c r="I32" s="36">
        <f t="shared" si="1"/>
        <v>0</v>
      </c>
      <c r="J32" s="35"/>
      <c r="K32" s="14"/>
      <c r="L32" s="36">
        <f t="shared" si="2"/>
        <v>0</v>
      </c>
      <c r="M32" s="35"/>
      <c r="N32" s="14"/>
      <c r="O32" s="36">
        <f t="shared" si="3"/>
        <v>0</v>
      </c>
      <c r="P32" s="35"/>
      <c r="Q32" s="14"/>
      <c r="R32" s="36">
        <f t="shared" si="4"/>
        <v>0</v>
      </c>
      <c r="S32" s="35"/>
      <c r="T32" s="14"/>
      <c r="U32" s="36">
        <f t="shared" si="5"/>
        <v>0</v>
      </c>
      <c r="V32" s="35"/>
      <c r="W32" s="14"/>
      <c r="X32" s="36">
        <f t="shared" si="6"/>
        <v>0</v>
      </c>
      <c r="Y32" s="35"/>
      <c r="Z32" s="14"/>
      <c r="AA32" s="36">
        <f t="shared" si="7"/>
        <v>0</v>
      </c>
      <c r="AB32" s="35"/>
      <c r="AC32" s="14"/>
      <c r="AD32" s="36">
        <f t="shared" si="8"/>
        <v>0</v>
      </c>
      <c r="AE32" s="35"/>
      <c r="AF32" s="14"/>
      <c r="AG32" s="47">
        <f t="shared" si="9"/>
        <v>0</v>
      </c>
      <c r="AH32" s="35"/>
      <c r="AI32" s="14"/>
      <c r="AJ32" s="36">
        <f t="shared" si="10"/>
        <v>0</v>
      </c>
      <c r="AK32" s="35"/>
      <c r="AL32" s="14"/>
      <c r="AM32" s="36">
        <f t="shared" si="11"/>
        <v>0</v>
      </c>
      <c r="AN32" s="25"/>
      <c r="AO32" s="14"/>
      <c r="AP32" s="36">
        <f t="shared" si="12"/>
        <v>0</v>
      </c>
      <c r="AQ32" s="25"/>
      <c r="AR32" s="14"/>
      <c r="AS32" s="36">
        <f t="shared" si="13"/>
        <v>0</v>
      </c>
      <c r="AT32" s="25"/>
      <c r="AU32" s="14"/>
      <c r="AV32" s="36">
        <f t="shared" si="14"/>
        <v>0</v>
      </c>
      <c r="AW32" s="50">
        <f t="shared" ref="AW32:AW59" si="15">F32+I32+L32+O32+R32+U32+X32+AA32+AD32+AG32+AJ32+AM32+AP32+AS32+AV32</f>
        <v>0</v>
      </c>
    </row>
    <row r="33" spans="1:49" x14ac:dyDescent="0.2">
      <c r="A33" s="59"/>
      <c r="B33" s="92" t="s">
        <v>44</v>
      </c>
      <c r="C33" s="91"/>
      <c r="D33" s="35"/>
      <c r="E33" s="14"/>
      <c r="F33" s="36">
        <f t="shared" si="0"/>
        <v>0</v>
      </c>
      <c r="G33" s="35"/>
      <c r="H33" s="14"/>
      <c r="I33" s="36">
        <f t="shared" si="1"/>
        <v>0</v>
      </c>
      <c r="J33" s="35"/>
      <c r="K33" s="14"/>
      <c r="L33" s="36">
        <f t="shared" si="2"/>
        <v>0</v>
      </c>
      <c r="M33" s="35"/>
      <c r="N33" s="14"/>
      <c r="O33" s="36">
        <f t="shared" si="3"/>
        <v>0</v>
      </c>
      <c r="P33" s="35"/>
      <c r="Q33" s="14"/>
      <c r="R33" s="36">
        <f t="shared" si="4"/>
        <v>0</v>
      </c>
      <c r="S33" s="35"/>
      <c r="T33" s="14"/>
      <c r="U33" s="36">
        <f t="shared" si="5"/>
        <v>0</v>
      </c>
      <c r="V33" s="35"/>
      <c r="W33" s="14"/>
      <c r="X33" s="36">
        <f t="shared" si="6"/>
        <v>0</v>
      </c>
      <c r="Y33" s="35"/>
      <c r="Z33" s="14"/>
      <c r="AA33" s="36">
        <f t="shared" si="7"/>
        <v>0</v>
      </c>
      <c r="AB33" s="35"/>
      <c r="AC33" s="14"/>
      <c r="AD33" s="36">
        <f t="shared" si="8"/>
        <v>0</v>
      </c>
      <c r="AE33" s="35"/>
      <c r="AF33" s="14"/>
      <c r="AG33" s="47">
        <f t="shared" si="9"/>
        <v>0</v>
      </c>
      <c r="AH33" s="35"/>
      <c r="AI33" s="14"/>
      <c r="AJ33" s="36">
        <f t="shared" si="10"/>
        <v>0</v>
      </c>
      <c r="AK33" s="35"/>
      <c r="AL33" s="14"/>
      <c r="AM33" s="36">
        <f t="shared" si="11"/>
        <v>0</v>
      </c>
      <c r="AN33" s="25"/>
      <c r="AO33" s="14"/>
      <c r="AP33" s="36">
        <f t="shared" si="12"/>
        <v>0</v>
      </c>
      <c r="AQ33" s="25"/>
      <c r="AR33" s="14"/>
      <c r="AS33" s="36">
        <f t="shared" si="13"/>
        <v>0</v>
      </c>
      <c r="AT33" s="25"/>
      <c r="AU33" s="14"/>
      <c r="AV33" s="36">
        <f t="shared" si="14"/>
        <v>0</v>
      </c>
      <c r="AW33" s="50">
        <f t="shared" si="15"/>
        <v>0</v>
      </c>
    </row>
    <row r="34" spans="1:49" x14ac:dyDescent="0.2">
      <c r="A34" s="59"/>
      <c r="B34" s="92" t="s">
        <v>45</v>
      </c>
      <c r="C34" s="91"/>
      <c r="D34" s="35"/>
      <c r="E34" s="14"/>
      <c r="F34" s="36">
        <f t="shared" si="0"/>
        <v>0</v>
      </c>
      <c r="G34" s="35"/>
      <c r="H34" s="14"/>
      <c r="I34" s="36">
        <f t="shared" si="1"/>
        <v>0</v>
      </c>
      <c r="J34" s="35"/>
      <c r="K34" s="14"/>
      <c r="L34" s="36">
        <f t="shared" si="2"/>
        <v>0</v>
      </c>
      <c r="M34" s="35"/>
      <c r="N34" s="14"/>
      <c r="O34" s="36">
        <f t="shared" si="3"/>
        <v>0</v>
      </c>
      <c r="P34" s="35"/>
      <c r="Q34" s="14"/>
      <c r="R34" s="36">
        <f t="shared" si="4"/>
        <v>0</v>
      </c>
      <c r="S34" s="35"/>
      <c r="T34" s="14"/>
      <c r="U34" s="36">
        <f t="shared" si="5"/>
        <v>0</v>
      </c>
      <c r="V34" s="35"/>
      <c r="W34" s="14"/>
      <c r="X34" s="36">
        <f t="shared" si="6"/>
        <v>0</v>
      </c>
      <c r="Y34" s="35"/>
      <c r="Z34" s="14"/>
      <c r="AA34" s="36">
        <f t="shared" si="7"/>
        <v>0</v>
      </c>
      <c r="AB34" s="35"/>
      <c r="AC34" s="14"/>
      <c r="AD34" s="36">
        <f t="shared" si="8"/>
        <v>0</v>
      </c>
      <c r="AE34" s="35"/>
      <c r="AF34" s="14"/>
      <c r="AG34" s="47">
        <f t="shared" si="9"/>
        <v>0</v>
      </c>
      <c r="AH34" s="35"/>
      <c r="AI34" s="14"/>
      <c r="AJ34" s="36">
        <f t="shared" si="10"/>
        <v>0</v>
      </c>
      <c r="AK34" s="35"/>
      <c r="AL34" s="14"/>
      <c r="AM34" s="36">
        <f t="shared" si="11"/>
        <v>0</v>
      </c>
      <c r="AN34" s="25"/>
      <c r="AO34" s="14"/>
      <c r="AP34" s="36">
        <f t="shared" si="12"/>
        <v>0</v>
      </c>
      <c r="AQ34" s="25"/>
      <c r="AR34" s="14"/>
      <c r="AS34" s="36">
        <f t="shared" si="13"/>
        <v>0</v>
      </c>
      <c r="AT34" s="25"/>
      <c r="AU34" s="14"/>
      <c r="AV34" s="36">
        <f t="shared" si="14"/>
        <v>0</v>
      </c>
      <c r="AW34" s="50">
        <f t="shared" si="15"/>
        <v>0</v>
      </c>
    </row>
    <row r="35" spans="1:49" x14ac:dyDescent="0.2">
      <c r="A35" s="59"/>
      <c r="B35" s="92" t="s">
        <v>46</v>
      </c>
      <c r="C35" s="91"/>
      <c r="D35" s="35"/>
      <c r="E35" s="14"/>
      <c r="F35" s="36">
        <f t="shared" si="0"/>
        <v>0</v>
      </c>
      <c r="G35" s="35"/>
      <c r="H35" s="14"/>
      <c r="I35" s="36">
        <f t="shared" si="1"/>
        <v>0</v>
      </c>
      <c r="J35" s="35"/>
      <c r="K35" s="14"/>
      <c r="L35" s="36">
        <f t="shared" si="2"/>
        <v>0</v>
      </c>
      <c r="M35" s="35"/>
      <c r="N35" s="14"/>
      <c r="O35" s="36">
        <f t="shared" si="3"/>
        <v>0</v>
      </c>
      <c r="P35" s="35"/>
      <c r="Q35" s="14"/>
      <c r="R35" s="36">
        <f t="shared" si="4"/>
        <v>0</v>
      </c>
      <c r="S35" s="35"/>
      <c r="T35" s="14"/>
      <c r="U35" s="36">
        <f t="shared" si="5"/>
        <v>0</v>
      </c>
      <c r="V35" s="35"/>
      <c r="W35" s="14"/>
      <c r="X35" s="36">
        <f t="shared" si="6"/>
        <v>0</v>
      </c>
      <c r="Y35" s="35"/>
      <c r="Z35" s="14"/>
      <c r="AA35" s="36">
        <f t="shared" si="7"/>
        <v>0</v>
      </c>
      <c r="AB35" s="35"/>
      <c r="AC35" s="14"/>
      <c r="AD35" s="36">
        <f t="shared" si="8"/>
        <v>0</v>
      </c>
      <c r="AE35" s="35"/>
      <c r="AF35" s="14"/>
      <c r="AG35" s="47">
        <f t="shared" si="9"/>
        <v>0</v>
      </c>
      <c r="AH35" s="35"/>
      <c r="AI35" s="14"/>
      <c r="AJ35" s="36">
        <f t="shared" si="10"/>
        <v>0</v>
      </c>
      <c r="AK35" s="35"/>
      <c r="AL35" s="14"/>
      <c r="AM35" s="36">
        <f t="shared" si="11"/>
        <v>0</v>
      </c>
      <c r="AN35" s="25"/>
      <c r="AO35" s="14"/>
      <c r="AP35" s="36">
        <f t="shared" si="12"/>
        <v>0</v>
      </c>
      <c r="AQ35" s="25"/>
      <c r="AR35" s="14"/>
      <c r="AS35" s="36">
        <f t="shared" si="13"/>
        <v>0</v>
      </c>
      <c r="AT35" s="25"/>
      <c r="AU35" s="14"/>
      <c r="AV35" s="36">
        <f t="shared" si="14"/>
        <v>0</v>
      </c>
      <c r="AW35" s="50">
        <f t="shared" si="15"/>
        <v>0</v>
      </c>
    </row>
    <row r="36" spans="1:49" x14ac:dyDescent="0.2">
      <c r="A36" s="59"/>
      <c r="B36" s="92" t="s">
        <v>68</v>
      </c>
      <c r="C36" s="91"/>
      <c r="D36" s="35"/>
      <c r="E36" s="14"/>
      <c r="F36" s="36">
        <f t="shared" si="0"/>
        <v>0</v>
      </c>
      <c r="G36" s="35"/>
      <c r="H36" s="14"/>
      <c r="I36" s="36">
        <f t="shared" si="1"/>
        <v>0</v>
      </c>
      <c r="J36" s="35"/>
      <c r="K36" s="14"/>
      <c r="L36" s="36">
        <f t="shared" si="2"/>
        <v>0</v>
      </c>
      <c r="M36" s="35"/>
      <c r="N36" s="14"/>
      <c r="O36" s="36">
        <f t="shared" si="3"/>
        <v>0</v>
      </c>
      <c r="P36" s="35"/>
      <c r="Q36" s="14"/>
      <c r="R36" s="36">
        <f t="shared" si="4"/>
        <v>0</v>
      </c>
      <c r="S36" s="35"/>
      <c r="T36" s="14"/>
      <c r="U36" s="36">
        <f t="shared" si="5"/>
        <v>0</v>
      </c>
      <c r="V36" s="35"/>
      <c r="W36" s="14"/>
      <c r="X36" s="36">
        <f t="shared" si="6"/>
        <v>0</v>
      </c>
      <c r="Y36" s="35"/>
      <c r="Z36" s="14"/>
      <c r="AA36" s="36">
        <f t="shared" si="7"/>
        <v>0</v>
      </c>
      <c r="AB36" s="35"/>
      <c r="AC36" s="14"/>
      <c r="AD36" s="36">
        <f t="shared" si="8"/>
        <v>0</v>
      </c>
      <c r="AE36" s="35"/>
      <c r="AF36" s="14"/>
      <c r="AG36" s="47">
        <f t="shared" si="9"/>
        <v>0</v>
      </c>
      <c r="AH36" s="35"/>
      <c r="AI36" s="14"/>
      <c r="AJ36" s="36">
        <f t="shared" si="10"/>
        <v>0</v>
      </c>
      <c r="AK36" s="35"/>
      <c r="AL36" s="14"/>
      <c r="AM36" s="36">
        <f t="shared" si="11"/>
        <v>0</v>
      </c>
      <c r="AN36" s="25"/>
      <c r="AO36" s="14"/>
      <c r="AP36" s="36">
        <f t="shared" si="12"/>
        <v>0</v>
      </c>
      <c r="AQ36" s="25"/>
      <c r="AR36" s="14"/>
      <c r="AS36" s="36">
        <f t="shared" si="13"/>
        <v>0</v>
      </c>
      <c r="AT36" s="25"/>
      <c r="AU36" s="14"/>
      <c r="AV36" s="36">
        <f t="shared" si="14"/>
        <v>0</v>
      </c>
      <c r="AW36" s="50">
        <f t="shared" si="15"/>
        <v>0</v>
      </c>
    </row>
    <row r="37" spans="1:49" x14ac:dyDescent="0.2">
      <c r="A37" s="59"/>
      <c r="B37" s="93" t="s">
        <v>65</v>
      </c>
      <c r="C37" s="94"/>
      <c r="D37" s="95"/>
      <c r="E37" s="95"/>
      <c r="F37" s="96"/>
      <c r="G37" s="95"/>
      <c r="H37" s="95"/>
      <c r="I37" s="96"/>
      <c r="J37" s="97"/>
      <c r="K37" s="95"/>
      <c r="L37" s="96"/>
      <c r="M37" s="97"/>
      <c r="N37" s="95"/>
      <c r="O37" s="95"/>
      <c r="P37" s="95"/>
      <c r="Q37" s="95"/>
      <c r="R37" s="96"/>
      <c r="S37" s="97"/>
      <c r="T37" s="95"/>
      <c r="U37" s="96"/>
      <c r="V37" s="97"/>
      <c r="W37" s="95"/>
      <c r="X37" s="95"/>
      <c r="Y37" s="95"/>
      <c r="Z37" s="95"/>
      <c r="AA37" s="96"/>
      <c r="AB37" s="97"/>
      <c r="AC37" s="95"/>
      <c r="AD37" s="96"/>
      <c r="AE37" s="97"/>
      <c r="AF37" s="95"/>
      <c r="AG37" s="96"/>
      <c r="AH37" s="97"/>
      <c r="AI37" s="95"/>
      <c r="AJ37" s="98"/>
      <c r="AK37" s="99"/>
      <c r="AL37" s="95"/>
      <c r="AM37" s="96"/>
      <c r="AN37" s="97"/>
      <c r="AO37" s="95"/>
      <c r="AP37" s="95"/>
      <c r="AQ37" s="97"/>
      <c r="AR37" s="95"/>
      <c r="AS37" s="95"/>
      <c r="AT37" s="97"/>
      <c r="AU37" s="95"/>
      <c r="AV37" s="95"/>
      <c r="AW37" s="95"/>
    </row>
    <row r="38" spans="1:49" x14ac:dyDescent="0.2">
      <c r="A38" s="59"/>
      <c r="B38" s="92" t="s">
        <v>62</v>
      </c>
      <c r="C38" s="91"/>
      <c r="D38" s="35"/>
      <c r="E38" s="14"/>
      <c r="F38" s="36">
        <f>D38*E38</f>
        <v>0</v>
      </c>
      <c r="G38" s="35"/>
      <c r="H38" s="14"/>
      <c r="I38" s="36">
        <f>G38*H38</f>
        <v>0</v>
      </c>
      <c r="J38" s="35"/>
      <c r="K38" s="14"/>
      <c r="L38" s="36">
        <f>J38*K38</f>
        <v>0</v>
      </c>
      <c r="M38" s="35"/>
      <c r="N38" s="14"/>
      <c r="O38" s="36">
        <f>M38*N38</f>
        <v>0</v>
      </c>
      <c r="P38" s="35"/>
      <c r="Q38" s="14"/>
      <c r="R38" s="36">
        <f>P38*Q38</f>
        <v>0</v>
      </c>
      <c r="S38" s="35"/>
      <c r="T38" s="14"/>
      <c r="U38" s="36">
        <f>S38*T38</f>
        <v>0</v>
      </c>
      <c r="V38" s="35"/>
      <c r="W38" s="14"/>
      <c r="X38" s="36">
        <f>V38*W38</f>
        <v>0</v>
      </c>
      <c r="Y38" s="35"/>
      <c r="Z38" s="14"/>
      <c r="AA38" s="36">
        <f>Y38*Z38</f>
        <v>0</v>
      </c>
      <c r="AB38" s="35"/>
      <c r="AC38" s="14"/>
      <c r="AD38" s="36">
        <f>AB38*AC38</f>
        <v>0</v>
      </c>
      <c r="AE38" s="35"/>
      <c r="AF38" s="14"/>
      <c r="AG38" s="47">
        <f>AE38*AF38</f>
        <v>0</v>
      </c>
      <c r="AH38" s="35"/>
      <c r="AI38" s="14"/>
      <c r="AJ38" s="36">
        <f>AH38*AI38</f>
        <v>0</v>
      </c>
      <c r="AK38" s="35"/>
      <c r="AL38" s="14"/>
      <c r="AM38" s="36">
        <f>AK38*AL38</f>
        <v>0</v>
      </c>
      <c r="AN38" s="25"/>
      <c r="AO38" s="14"/>
      <c r="AP38" s="36">
        <f>AN38*AO38</f>
        <v>0</v>
      </c>
      <c r="AQ38" s="25"/>
      <c r="AR38" s="14"/>
      <c r="AS38" s="36">
        <f>AQ38*AR38</f>
        <v>0</v>
      </c>
      <c r="AT38" s="25"/>
      <c r="AU38" s="14"/>
      <c r="AV38" s="36">
        <f>AT38*AU38</f>
        <v>0</v>
      </c>
      <c r="AW38" s="50">
        <f t="shared" si="15"/>
        <v>0</v>
      </c>
    </row>
    <row r="39" spans="1:49" x14ac:dyDescent="0.2">
      <c r="A39" s="59"/>
      <c r="B39" s="92" t="s">
        <v>63</v>
      </c>
      <c r="C39" s="91"/>
      <c r="D39" s="35"/>
      <c r="E39" s="14"/>
      <c r="F39" s="36">
        <f>D39*E39</f>
        <v>0</v>
      </c>
      <c r="G39" s="35"/>
      <c r="H39" s="14"/>
      <c r="I39" s="36">
        <f>G39*H39</f>
        <v>0</v>
      </c>
      <c r="J39" s="35"/>
      <c r="K39" s="14"/>
      <c r="L39" s="36">
        <f>J39*K39</f>
        <v>0</v>
      </c>
      <c r="M39" s="35"/>
      <c r="N39" s="14"/>
      <c r="O39" s="36">
        <f>M39*N39</f>
        <v>0</v>
      </c>
      <c r="P39" s="35"/>
      <c r="Q39" s="14"/>
      <c r="R39" s="36">
        <f>P39*Q39</f>
        <v>0</v>
      </c>
      <c r="S39" s="35"/>
      <c r="T39" s="14"/>
      <c r="U39" s="36">
        <f>S39*T39</f>
        <v>0</v>
      </c>
      <c r="V39" s="35"/>
      <c r="W39" s="14"/>
      <c r="X39" s="36">
        <f>V39*W39</f>
        <v>0</v>
      </c>
      <c r="Y39" s="35"/>
      <c r="Z39" s="14"/>
      <c r="AA39" s="36">
        <f>Y39*Z39</f>
        <v>0</v>
      </c>
      <c r="AB39" s="35"/>
      <c r="AC39" s="14"/>
      <c r="AD39" s="36">
        <f>AB39*AC39</f>
        <v>0</v>
      </c>
      <c r="AE39" s="35"/>
      <c r="AF39" s="14"/>
      <c r="AG39" s="47">
        <f>AE39*AF39</f>
        <v>0</v>
      </c>
      <c r="AH39" s="35"/>
      <c r="AI39" s="14"/>
      <c r="AJ39" s="36">
        <f>AH39*AI39</f>
        <v>0</v>
      </c>
      <c r="AK39" s="35"/>
      <c r="AL39" s="14"/>
      <c r="AM39" s="36">
        <f>AK39*AL39</f>
        <v>0</v>
      </c>
      <c r="AN39" s="25"/>
      <c r="AO39" s="14"/>
      <c r="AP39" s="36">
        <f>AN39*AO39</f>
        <v>0</v>
      </c>
      <c r="AQ39" s="25"/>
      <c r="AR39" s="14"/>
      <c r="AS39" s="36">
        <f>AQ39*AR39</f>
        <v>0</v>
      </c>
      <c r="AT39" s="25"/>
      <c r="AU39" s="14"/>
      <c r="AV39" s="36">
        <f>AT39*AU39</f>
        <v>0</v>
      </c>
      <c r="AW39" s="50">
        <f t="shared" si="15"/>
        <v>0</v>
      </c>
    </row>
    <row r="40" spans="1:49" x14ac:dyDescent="0.2">
      <c r="A40" s="59"/>
      <c r="B40" s="92" t="s">
        <v>64</v>
      </c>
      <c r="C40" s="91"/>
      <c r="D40" s="35"/>
      <c r="E40" s="14"/>
      <c r="F40" s="36">
        <f>D40*E40</f>
        <v>0</v>
      </c>
      <c r="G40" s="35"/>
      <c r="H40" s="14"/>
      <c r="I40" s="36">
        <f>G40*H40</f>
        <v>0</v>
      </c>
      <c r="J40" s="35"/>
      <c r="K40" s="14"/>
      <c r="L40" s="36">
        <f>J40*K40</f>
        <v>0</v>
      </c>
      <c r="M40" s="35"/>
      <c r="N40" s="14"/>
      <c r="O40" s="36">
        <f>M40*N40</f>
        <v>0</v>
      </c>
      <c r="P40" s="35"/>
      <c r="Q40" s="14"/>
      <c r="R40" s="36">
        <f>P40*Q40</f>
        <v>0</v>
      </c>
      <c r="S40" s="35"/>
      <c r="T40" s="14"/>
      <c r="U40" s="36">
        <f>S40*T40</f>
        <v>0</v>
      </c>
      <c r="V40" s="35"/>
      <c r="W40" s="14"/>
      <c r="X40" s="36">
        <f>V40*W40</f>
        <v>0</v>
      </c>
      <c r="Y40" s="35"/>
      <c r="Z40" s="14"/>
      <c r="AA40" s="36">
        <f>Y40*Z40</f>
        <v>0</v>
      </c>
      <c r="AB40" s="35"/>
      <c r="AC40" s="14"/>
      <c r="AD40" s="36">
        <f>AB40*AC40</f>
        <v>0</v>
      </c>
      <c r="AE40" s="35"/>
      <c r="AF40" s="14"/>
      <c r="AG40" s="47">
        <f>AE40*AF40</f>
        <v>0</v>
      </c>
      <c r="AH40" s="35"/>
      <c r="AI40" s="14"/>
      <c r="AJ40" s="36">
        <f>AH40*AI40</f>
        <v>0</v>
      </c>
      <c r="AK40" s="35"/>
      <c r="AL40" s="14"/>
      <c r="AM40" s="36">
        <f>AK40*AL40</f>
        <v>0</v>
      </c>
      <c r="AN40" s="25"/>
      <c r="AO40" s="14"/>
      <c r="AP40" s="36">
        <f>AN40*AO40</f>
        <v>0</v>
      </c>
      <c r="AQ40" s="25"/>
      <c r="AR40" s="14"/>
      <c r="AS40" s="36">
        <f>AQ40*AR40</f>
        <v>0</v>
      </c>
      <c r="AT40" s="25"/>
      <c r="AU40" s="14"/>
      <c r="AV40" s="36">
        <f>AT40*AU40</f>
        <v>0</v>
      </c>
      <c r="AW40" s="50">
        <f t="shared" si="15"/>
        <v>0</v>
      </c>
    </row>
    <row r="41" spans="1:49" x14ac:dyDescent="0.2">
      <c r="A41" s="59"/>
      <c r="B41" s="92" t="s">
        <v>69</v>
      </c>
      <c r="C41" s="91"/>
      <c r="D41" s="25"/>
      <c r="E41" s="14"/>
      <c r="F41" s="36">
        <f>D41*E41</f>
        <v>0</v>
      </c>
      <c r="G41" s="25"/>
      <c r="H41" s="14"/>
      <c r="I41" s="36">
        <f>G41*H41</f>
        <v>0</v>
      </c>
      <c r="J41" s="25"/>
      <c r="K41" s="14"/>
      <c r="L41" s="36">
        <f>J41*K41</f>
        <v>0</v>
      </c>
      <c r="M41" s="25"/>
      <c r="N41" s="14"/>
      <c r="O41" s="36">
        <f>M41*N41</f>
        <v>0</v>
      </c>
      <c r="P41" s="25"/>
      <c r="Q41" s="14"/>
      <c r="R41" s="36">
        <f>P41*Q41</f>
        <v>0</v>
      </c>
      <c r="S41" s="25"/>
      <c r="T41" s="14"/>
      <c r="U41" s="36">
        <f>S41*T41</f>
        <v>0</v>
      </c>
      <c r="V41" s="25"/>
      <c r="W41" s="14"/>
      <c r="X41" s="36">
        <f>V41*W41</f>
        <v>0</v>
      </c>
      <c r="Y41" s="25"/>
      <c r="Z41" s="14"/>
      <c r="AA41" s="36">
        <f>Y41*Z41</f>
        <v>0</v>
      </c>
      <c r="AB41" s="25"/>
      <c r="AC41" s="14"/>
      <c r="AD41" s="36">
        <f>AB41*AC41</f>
        <v>0</v>
      </c>
      <c r="AE41" s="25"/>
      <c r="AF41" s="14"/>
      <c r="AG41" s="47">
        <f>AE41*AF41</f>
        <v>0</v>
      </c>
      <c r="AH41" s="25"/>
      <c r="AI41" s="14"/>
      <c r="AJ41" s="36">
        <f>AH41*AI41</f>
        <v>0</v>
      </c>
      <c r="AK41" s="35"/>
      <c r="AL41" s="14"/>
      <c r="AM41" s="36">
        <f>AK41*AL41</f>
        <v>0</v>
      </c>
      <c r="AN41" s="25"/>
      <c r="AO41" s="14"/>
      <c r="AP41" s="36">
        <f>AN41*AO41</f>
        <v>0</v>
      </c>
      <c r="AQ41" s="25"/>
      <c r="AR41" s="14"/>
      <c r="AS41" s="36">
        <f>AQ41*AR41</f>
        <v>0</v>
      </c>
      <c r="AT41" s="25"/>
      <c r="AU41" s="14"/>
      <c r="AV41" s="36">
        <f>AT41*AU41</f>
        <v>0</v>
      </c>
      <c r="AW41" s="50">
        <f t="shared" si="15"/>
        <v>0</v>
      </c>
    </row>
    <row r="42" spans="1:49" x14ac:dyDescent="0.2">
      <c r="A42" s="59"/>
      <c r="B42" s="93" t="s">
        <v>47</v>
      </c>
      <c r="C42" s="94"/>
      <c r="D42" s="95"/>
      <c r="E42" s="95"/>
      <c r="F42" s="96"/>
      <c r="G42" s="95"/>
      <c r="H42" s="95"/>
      <c r="I42" s="96"/>
      <c r="J42" s="97"/>
      <c r="K42" s="95"/>
      <c r="L42" s="96"/>
      <c r="M42" s="97"/>
      <c r="N42" s="95"/>
      <c r="O42" s="95"/>
      <c r="P42" s="95"/>
      <c r="Q42" s="95"/>
      <c r="R42" s="96"/>
      <c r="S42" s="97"/>
      <c r="T42" s="95"/>
      <c r="U42" s="96"/>
      <c r="V42" s="97"/>
      <c r="W42" s="95"/>
      <c r="X42" s="95"/>
      <c r="Y42" s="95"/>
      <c r="Z42" s="95"/>
      <c r="AA42" s="96"/>
      <c r="AB42" s="97"/>
      <c r="AC42" s="95"/>
      <c r="AD42" s="96"/>
      <c r="AE42" s="97"/>
      <c r="AF42" s="95"/>
      <c r="AG42" s="96"/>
      <c r="AH42" s="97"/>
      <c r="AI42" s="95"/>
      <c r="AJ42" s="98"/>
      <c r="AK42" s="99"/>
      <c r="AL42" s="95"/>
      <c r="AM42" s="96"/>
      <c r="AN42" s="97"/>
      <c r="AO42" s="95"/>
      <c r="AP42" s="95"/>
      <c r="AQ42" s="97"/>
      <c r="AR42" s="95"/>
      <c r="AS42" s="95"/>
      <c r="AT42" s="97"/>
      <c r="AU42" s="95"/>
      <c r="AV42" s="95"/>
      <c r="AW42" s="95"/>
    </row>
    <row r="43" spans="1:49" x14ac:dyDescent="0.2">
      <c r="A43" s="59"/>
      <c r="B43" s="60" t="s">
        <v>21</v>
      </c>
      <c r="C43" s="91"/>
      <c r="D43" s="35"/>
      <c r="E43" s="14"/>
      <c r="F43" s="36">
        <f>D43*E43</f>
        <v>0</v>
      </c>
      <c r="G43" s="35"/>
      <c r="H43" s="14"/>
      <c r="I43" s="36">
        <f>G43*H43</f>
        <v>0</v>
      </c>
      <c r="J43" s="25"/>
      <c r="K43" s="14"/>
      <c r="L43" s="36">
        <f>J43*K43</f>
        <v>0</v>
      </c>
      <c r="M43" s="25"/>
      <c r="N43" s="14"/>
      <c r="O43" s="36">
        <f>M43*N43</f>
        <v>0</v>
      </c>
      <c r="P43" s="35"/>
      <c r="Q43" s="14"/>
      <c r="R43" s="36">
        <f>P43*Q43</f>
        <v>0</v>
      </c>
      <c r="S43" s="25"/>
      <c r="T43" s="14"/>
      <c r="U43" s="36">
        <f>S43*T43</f>
        <v>0</v>
      </c>
      <c r="V43" s="25"/>
      <c r="W43" s="14"/>
      <c r="X43" s="36">
        <f>V43*W43</f>
        <v>0</v>
      </c>
      <c r="Y43" s="35"/>
      <c r="Z43" s="14"/>
      <c r="AA43" s="36">
        <f>Y43*Z43</f>
        <v>0</v>
      </c>
      <c r="AB43" s="25"/>
      <c r="AC43" s="14"/>
      <c r="AD43" s="36">
        <f>AB43*AC43</f>
        <v>0</v>
      </c>
      <c r="AE43" s="25"/>
      <c r="AF43" s="14"/>
      <c r="AG43" s="36">
        <f>AE43*AF43</f>
        <v>0</v>
      </c>
      <c r="AH43" s="25"/>
      <c r="AI43" s="14"/>
      <c r="AJ43" s="36">
        <f>AH43*AI43</f>
        <v>0</v>
      </c>
      <c r="AK43" s="35"/>
      <c r="AL43" s="14"/>
      <c r="AM43" s="36">
        <f>AK43*AL43</f>
        <v>0</v>
      </c>
      <c r="AN43" s="25"/>
      <c r="AO43" s="14"/>
      <c r="AP43" s="36">
        <f>AN43*AO43</f>
        <v>0</v>
      </c>
      <c r="AQ43" s="25"/>
      <c r="AR43" s="14"/>
      <c r="AS43" s="36">
        <f>AQ43*AR43</f>
        <v>0</v>
      </c>
      <c r="AT43" s="25"/>
      <c r="AU43" s="14"/>
      <c r="AV43" s="36">
        <f>AT43*AU43</f>
        <v>0</v>
      </c>
      <c r="AW43" s="50">
        <f t="shared" si="15"/>
        <v>0</v>
      </c>
    </row>
    <row r="44" spans="1:49" x14ac:dyDescent="0.2">
      <c r="A44" s="59"/>
      <c r="B44" s="60" t="s">
        <v>22</v>
      </c>
      <c r="C44" s="91"/>
      <c r="D44" s="35"/>
      <c r="E44" s="14"/>
      <c r="F44" s="36">
        <f>D44*E44</f>
        <v>0</v>
      </c>
      <c r="G44" s="35"/>
      <c r="H44" s="14"/>
      <c r="I44" s="36">
        <f>G44*H44</f>
        <v>0</v>
      </c>
      <c r="J44" s="25"/>
      <c r="K44" s="14"/>
      <c r="L44" s="36">
        <f>J44*K44</f>
        <v>0</v>
      </c>
      <c r="M44" s="25"/>
      <c r="N44" s="14"/>
      <c r="O44" s="36">
        <f>M44*N44</f>
        <v>0</v>
      </c>
      <c r="P44" s="35"/>
      <c r="Q44" s="14"/>
      <c r="R44" s="36">
        <f>P44*Q44</f>
        <v>0</v>
      </c>
      <c r="S44" s="25"/>
      <c r="T44" s="14"/>
      <c r="U44" s="36">
        <f>S44*T44</f>
        <v>0</v>
      </c>
      <c r="V44" s="25"/>
      <c r="W44" s="14"/>
      <c r="X44" s="36">
        <f>V44*W44</f>
        <v>0</v>
      </c>
      <c r="Y44" s="35"/>
      <c r="Z44" s="14"/>
      <c r="AA44" s="36">
        <f>Y44*Z44</f>
        <v>0</v>
      </c>
      <c r="AB44" s="25"/>
      <c r="AC44" s="14"/>
      <c r="AD44" s="36">
        <f>AB44*AC44</f>
        <v>0</v>
      </c>
      <c r="AE44" s="25"/>
      <c r="AF44" s="14"/>
      <c r="AG44" s="36">
        <f>AE44*AF44</f>
        <v>0</v>
      </c>
      <c r="AH44" s="25"/>
      <c r="AI44" s="14"/>
      <c r="AJ44" s="36">
        <f>AH44*AI44</f>
        <v>0</v>
      </c>
      <c r="AK44" s="35"/>
      <c r="AL44" s="14"/>
      <c r="AM44" s="36">
        <f>AK44*AL44</f>
        <v>0</v>
      </c>
      <c r="AN44" s="25"/>
      <c r="AO44" s="14"/>
      <c r="AP44" s="36">
        <f>AN44*AO44</f>
        <v>0</v>
      </c>
      <c r="AQ44" s="25"/>
      <c r="AR44" s="14"/>
      <c r="AS44" s="36">
        <f>AQ44*AR44</f>
        <v>0</v>
      </c>
      <c r="AT44" s="25"/>
      <c r="AU44" s="14"/>
      <c r="AV44" s="36">
        <f>AT44*AU44</f>
        <v>0</v>
      </c>
      <c r="AW44" s="50">
        <f t="shared" si="15"/>
        <v>0</v>
      </c>
    </row>
    <row r="45" spans="1:49" x14ac:dyDescent="0.2">
      <c r="A45" s="59"/>
      <c r="B45" s="93" t="s">
        <v>49</v>
      </c>
      <c r="C45" s="94"/>
      <c r="D45" s="95"/>
      <c r="E45" s="95"/>
      <c r="F45" s="96"/>
      <c r="G45" s="95"/>
      <c r="H45" s="95"/>
      <c r="I45" s="96"/>
      <c r="J45" s="97"/>
      <c r="K45" s="95"/>
      <c r="L45" s="96"/>
      <c r="M45" s="97"/>
      <c r="N45" s="95"/>
      <c r="O45" s="96"/>
      <c r="P45" s="97"/>
      <c r="Q45" s="95"/>
      <c r="R45" s="96"/>
      <c r="S45" s="97"/>
      <c r="T45" s="95"/>
      <c r="U45" s="96"/>
      <c r="V45" s="97"/>
      <c r="W45" s="95"/>
      <c r="X45" s="96"/>
      <c r="Y45" s="97"/>
      <c r="Z45" s="95"/>
      <c r="AA45" s="96"/>
      <c r="AB45" s="97"/>
      <c r="AC45" s="95"/>
      <c r="AD45" s="96"/>
      <c r="AE45" s="97"/>
      <c r="AF45" s="95"/>
      <c r="AG45" s="96"/>
      <c r="AH45" s="97"/>
      <c r="AI45" s="95"/>
      <c r="AJ45" s="98"/>
      <c r="AK45" s="99"/>
      <c r="AL45" s="95"/>
      <c r="AM45" s="96"/>
      <c r="AN45" s="97"/>
      <c r="AO45" s="95"/>
      <c r="AP45" s="95"/>
      <c r="AQ45" s="97"/>
      <c r="AR45" s="95"/>
      <c r="AS45" s="95"/>
      <c r="AT45" s="97"/>
      <c r="AU45" s="95"/>
      <c r="AV45" s="95"/>
      <c r="AW45" s="95"/>
    </row>
    <row r="46" spans="1:49" x14ac:dyDescent="0.2">
      <c r="A46" s="59"/>
      <c r="B46" s="92" t="s">
        <v>50</v>
      </c>
      <c r="C46" s="91"/>
      <c r="D46" s="37"/>
      <c r="E46" s="11"/>
      <c r="F46" s="38"/>
      <c r="G46" s="37"/>
      <c r="H46" s="11"/>
      <c r="I46" s="38"/>
      <c r="J46" s="26"/>
      <c r="K46" s="11"/>
      <c r="L46" s="38"/>
      <c r="M46" s="26"/>
      <c r="N46" s="11"/>
      <c r="O46" s="38"/>
      <c r="P46" s="26"/>
      <c r="Q46" s="11"/>
      <c r="R46" s="38"/>
      <c r="S46" s="26"/>
      <c r="T46" s="11"/>
      <c r="U46" s="38"/>
      <c r="V46" s="26"/>
      <c r="W46" s="11"/>
      <c r="X46" s="38"/>
      <c r="Y46" s="26"/>
      <c r="Z46" s="11"/>
      <c r="AA46" s="38"/>
      <c r="AB46" s="26"/>
      <c r="AC46" s="11"/>
      <c r="AD46" s="38"/>
      <c r="AE46" s="26"/>
      <c r="AF46" s="11"/>
      <c r="AG46" s="38"/>
      <c r="AH46" s="26"/>
      <c r="AI46" s="11"/>
      <c r="AJ46" s="38"/>
      <c r="AK46" s="37"/>
      <c r="AL46" s="11"/>
      <c r="AM46" s="38"/>
      <c r="AN46" s="26"/>
      <c r="AO46" s="11"/>
      <c r="AP46" s="38"/>
      <c r="AQ46" s="26"/>
      <c r="AR46" s="11"/>
      <c r="AS46" s="38"/>
      <c r="AT46" s="26"/>
      <c r="AU46" s="11"/>
      <c r="AV46" s="38"/>
      <c r="AW46" s="50">
        <f t="shared" si="15"/>
        <v>0</v>
      </c>
    </row>
    <row r="47" spans="1:49" x14ac:dyDescent="0.2">
      <c r="A47" s="59"/>
      <c r="B47" s="92" t="s">
        <v>51</v>
      </c>
      <c r="C47" s="91"/>
      <c r="D47" s="39"/>
      <c r="E47" s="11"/>
      <c r="F47" s="38"/>
      <c r="G47" s="39"/>
      <c r="H47" s="11"/>
      <c r="I47" s="38"/>
      <c r="J47" s="27"/>
      <c r="K47" s="11"/>
      <c r="L47" s="38"/>
      <c r="M47" s="27"/>
      <c r="N47" s="11"/>
      <c r="O47" s="38"/>
      <c r="P47" s="27"/>
      <c r="Q47" s="11"/>
      <c r="R47" s="38"/>
      <c r="S47" s="27"/>
      <c r="T47" s="11"/>
      <c r="U47" s="38"/>
      <c r="V47" s="27"/>
      <c r="W47" s="11"/>
      <c r="X47" s="38"/>
      <c r="Y47" s="27"/>
      <c r="Z47" s="11"/>
      <c r="AA47" s="38"/>
      <c r="AB47" s="27"/>
      <c r="AC47" s="11"/>
      <c r="AD47" s="38"/>
      <c r="AE47" s="27"/>
      <c r="AF47" s="11"/>
      <c r="AG47" s="38"/>
      <c r="AH47" s="27"/>
      <c r="AI47" s="11"/>
      <c r="AJ47" s="38"/>
      <c r="AK47" s="39"/>
      <c r="AL47" s="11"/>
      <c r="AM47" s="38"/>
      <c r="AN47" s="27"/>
      <c r="AO47" s="11"/>
      <c r="AP47" s="38"/>
      <c r="AQ47" s="27"/>
      <c r="AR47" s="11"/>
      <c r="AS47" s="38"/>
      <c r="AT47" s="27"/>
      <c r="AU47" s="11"/>
      <c r="AV47" s="38"/>
      <c r="AW47" s="50">
        <f t="shared" si="15"/>
        <v>0</v>
      </c>
    </row>
    <row r="48" spans="1:49" x14ac:dyDescent="0.2">
      <c r="A48" s="59"/>
      <c r="B48" s="101" t="s">
        <v>53</v>
      </c>
      <c r="C48" s="94"/>
      <c r="D48" s="95"/>
      <c r="E48" s="95"/>
      <c r="F48" s="96"/>
      <c r="G48" s="95"/>
      <c r="H48" s="95"/>
      <c r="I48" s="96"/>
      <c r="J48" s="97"/>
      <c r="K48" s="95"/>
      <c r="L48" s="96"/>
      <c r="M48" s="97"/>
      <c r="N48" s="95"/>
      <c r="O48" s="96"/>
      <c r="P48" s="97"/>
      <c r="Q48" s="95"/>
      <c r="R48" s="96"/>
      <c r="S48" s="97"/>
      <c r="T48" s="95"/>
      <c r="U48" s="96"/>
      <c r="V48" s="97"/>
      <c r="W48" s="95"/>
      <c r="X48" s="96"/>
      <c r="Y48" s="97"/>
      <c r="Z48" s="95"/>
      <c r="AA48" s="96"/>
      <c r="AB48" s="97"/>
      <c r="AC48" s="95"/>
      <c r="AD48" s="96"/>
      <c r="AE48" s="97"/>
      <c r="AF48" s="95"/>
      <c r="AG48" s="96"/>
      <c r="AH48" s="97"/>
      <c r="AI48" s="95"/>
      <c r="AJ48" s="96"/>
      <c r="AK48" s="97"/>
      <c r="AL48" s="95"/>
      <c r="AM48" s="96"/>
      <c r="AN48" s="97"/>
      <c r="AO48" s="95"/>
      <c r="AP48" s="95"/>
      <c r="AQ48" s="97"/>
      <c r="AR48" s="95"/>
      <c r="AS48" s="95"/>
      <c r="AT48" s="97"/>
      <c r="AU48" s="95"/>
      <c r="AV48" s="95"/>
      <c r="AW48" s="95"/>
    </row>
    <row r="49" spans="1:49" x14ac:dyDescent="0.2">
      <c r="A49" s="59"/>
      <c r="B49" s="92" t="s">
        <v>54</v>
      </c>
      <c r="C49" s="91"/>
      <c r="D49" s="40"/>
      <c r="E49" s="15"/>
      <c r="F49" s="38"/>
      <c r="G49" s="40"/>
      <c r="H49" s="15"/>
      <c r="I49" s="38"/>
      <c r="J49" s="28"/>
      <c r="K49" s="15"/>
      <c r="L49" s="38"/>
      <c r="M49" s="28"/>
      <c r="N49" s="15"/>
      <c r="O49" s="38"/>
      <c r="P49" s="28"/>
      <c r="Q49" s="15"/>
      <c r="R49" s="38"/>
      <c r="S49" s="28"/>
      <c r="T49" s="15"/>
      <c r="U49" s="38"/>
      <c r="V49" s="28"/>
      <c r="W49" s="15"/>
      <c r="X49" s="38"/>
      <c r="Y49" s="28"/>
      <c r="Z49" s="15"/>
      <c r="AA49" s="38"/>
      <c r="AB49" s="28"/>
      <c r="AC49" s="15"/>
      <c r="AD49" s="38"/>
      <c r="AE49" s="28"/>
      <c r="AF49" s="15"/>
      <c r="AG49" s="38"/>
      <c r="AH49" s="28"/>
      <c r="AI49" s="15"/>
      <c r="AJ49" s="38"/>
      <c r="AK49" s="28"/>
      <c r="AL49" s="15"/>
      <c r="AM49" s="38"/>
      <c r="AN49" s="28"/>
      <c r="AO49" s="15"/>
      <c r="AP49" s="38"/>
      <c r="AQ49" s="28"/>
      <c r="AR49" s="15"/>
      <c r="AS49" s="38"/>
      <c r="AT49" s="28"/>
      <c r="AU49" s="15"/>
      <c r="AV49" s="38"/>
      <c r="AW49" s="50">
        <f t="shared" si="15"/>
        <v>0</v>
      </c>
    </row>
    <row r="50" spans="1:49" x14ac:dyDescent="0.2">
      <c r="A50" s="59"/>
      <c r="B50" s="92" t="s">
        <v>55</v>
      </c>
      <c r="C50" s="91"/>
      <c r="D50" s="37"/>
      <c r="E50" s="11"/>
      <c r="F50" s="38"/>
      <c r="G50" s="37"/>
      <c r="H50" s="11"/>
      <c r="I50" s="38"/>
      <c r="J50" s="26"/>
      <c r="K50" s="11"/>
      <c r="L50" s="38"/>
      <c r="M50" s="26"/>
      <c r="N50" s="11"/>
      <c r="O50" s="38"/>
      <c r="P50" s="26"/>
      <c r="Q50" s="11"/>
      <c r="R50" s="38"/>
      <c r="S50" s="26"/>
      <c r="T50" s="11"/>
      <c r="U50" s="38"/>
      <c r="V50" s="26"/>
      <c r="W50" s="11"/>
      <c r="X50" s="38"/>
      <c r="Y50" s="26"/>
      <c r="Z50" s="11"/>
      <c r="AA50" s="38"/>
      <c r="AB50" s="26"/>
      <c r="AC50" s="11"/>
      <c r="AD50" s="38"/>
      <c r="AE50" s="26"/>
      <c r="AF50" s="11"/>
      <c r="AG50" s="38"/>
      <c r="AH50" s="26"/>
      <c r="AI50" s="11"/>
      <c r="AJ50" s="38"/>
      <c r="AK50" s="37"/>
      <c r="AL50" s="11"/>
      <c r="AM50" s="38"/>
      <c r="AN50" s="26"/>
      <c r="AO50" s="11"/>
      <c r="AP50" s="38"/>
      <c r="AQ50" s="26"/>
      <c r="AR50" s="11"/>
      <c r="AS50" s="38"/>
      <c r="AT50" s="26"/>
      <c r="AU50" s="11"/>
      <c r="AV50" s="38"/>
      <c r="AW50" s="50">
        <f t="shared" si="15"/>
        <v>0</v>
      </c>
    </row>
    <row r="51" spans="1:49" x14ac:dyDescent="0.2">
      <c r="A51" s="59"/>
      <c r="B51" s="92" t="s">
        <v>56</v>
      </c>
      <c r="C51" s="91"/>
      <c r="D51" s="37"/>
      <c r="E51" s="11"/>
      <c r="F51" s="38"/>
      <c r="G51" s="37"/>
      <c r="H51" s="11"/>
      <c r="I51" s="38"/>
      <c r="J51" s="26"/>
      <c r="K51" s="11"/>
      <c r="L51" s="38"/>
      <c r="M51" s="26"/>
      <c r="N51" s="11"/>
      <c r="O51" s="38"/>
      <c r="P51" s="26"/>
      <c r="Q51" s="11"/>
      <c r="R51" s="38"/>
      <c r="S51" s="26"/>
      <c r="T51" s="11"/>
      <c r="U51" s="38"/>
      <c r="V51" s="26"/>
      <c r="W51" s="11"/>
      <c r="X51" s="38"/>
      <c r="Y51" s="26"/>
      <c r="Z51" s="11"/>
      <c r="AA51" s="38"/>
      <c r="AB51" s="26"/>
      <c r="AC51" s="11"/>
      <c r="AD51" s="38"/>
      <c r="AE51" s="26"/>
      <c r="AF51" s="11"/>
      <c r="AG51" s="38"/>
      <c r="AH51" s="26"/>
      <c r="AI51" s="11"/>
      <c r="AJ51" s="38"/>
      <c r="AK51" s="37"/>
      <c r="AL51" s="11"/>
      <c r="AM51" s="38"/>
      <c r="AN51" s="26"/>
      <c r="AO51" s="11"/>
      <c r="AP51" s="38"/>
      <c r="AQ51" s="26"/>
      <c r="AR51" s="11"/>
      <c r="AS51" s="38"/>
      <c r="AT51" s="26"/>
      <c r="AU51" s="11"/>
      <c r="AV51" s="38"/>
      <c r="AW51" s="50">
        <f t="shared" si="15"/>
        <v>0</v>
      </c>
    </row>
    <row r="52" spans="1:49" x14ac:dyDescent="0.2">
      <c r="A52" s="59"/>
      <c r="B52" s="92" t="s">
        <v>57</v>
      </c>
      <c r="C52" s="91"/>
      <c r="D52" s="37"/>
      <c r="E52" s="11"/>
      <c r="F52" s="38"/>
      <c r="G52" s="37"/>
      <c r="H52" s="11"/>
      <c r="I52" s="38"/>
      <c r="J52" s="26"/>
      <c r="K52" s="11"/>
      <c r="L52" s="38"/>
      <c r="M52" s="26"/>
      <c r="N52" s="11"/>
      <c r="O52" s="38"/>
      <c r="P52" s="26"/>
      <c r="Q52" s="11"/>
      <c r="R52" s="38"/>
      <c r="S52" s="26"/>
      <c r="T52" s="11"/>
      <c r="U52" s="38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26"/>
      <c r="AI52" s="11"/>
      <c r="AJ52" s="38"/>
      <c r="AK52" s="37"/>
      <c r="AL52" s="11"/>
      <c r="AM52" s="38"/>
      <c r="AN52" s="26"/>
      <c r="AO52" s="11"/>
      <c r="AP52" s="38"/>
      <c r="AQ52" s="26"/>
      <c r="AR52" s="11"/>
      <c r="AS52" s="38"/>
      <c r="AT52" s="26"/>
      <c r="AU52" s="11"/>
      <c r="AV52" s="38"/>
      <c r="AW52" s="50">
        <f t="shared" si="15"/>
        <v>0</v>
      </c>
    </row>
    <row r="53" spans="1:49" x14ac:dyDescent="0.2">
      <c r="A53" s="59"/>
      <c r="B53" s="101" t="s">
        <v>58</v>
      </c>
      <c r="C53" s="94"/>
      <c r="D53" s="95"/>
      <c r="E53" s="95"/>
      <c r="F53" s="96"/>
      <c r="G53" s="95"/>
      <c r="H53" s="95"/>
      <c r="I53" s="96"/>
      <c r="J53" s="97"/>
      <c r="K53" s="95"/>
      <c r="L53" s="96"/>
      <c r="M53" s="97"/>
      <c r="N53" s="95"/>
      <c r="O53" s="96"/>
      <c r="P53" s="97"/>
      <c r="Q53" s="95"/>
      <c r="R53" s="96"/>
      <c r="S53" s="97"/>
      <c r="T53" s="95"/>
      <c r="U53" s="96"/>
      <c r="V53" s="97"/>
      <c r="W53" s="95"/>
      <c r="X53" s="96"/>
      <c r="Y53" s="97"/>
      <c r="Z53" s="95"/>
      <c r="AA53" s="96"/>
      <c r="AB53" s="97"/>
      <c r="AC53" s="95"/>
      <c r="AD53" s="96"/>
      <c r="AE53" s="97"/>
      <c r="AF53" s="95"/>
      <c r="AG53" s="96"/>
      <c r="AH53" s="97"/>
      <c r="AI53" s="95"/>
      <c r="AJ53" s="98"/>
      <c r="AK53" s="99"/>
      <c r="AL53" s="95"/>
      <c r="AM53" s="96"/>
      <c r="AN53" s="97"/>
      <c r="AO53" s="95"/>
      <c r="AP53" s="95"/>
      <c r="AQ53" s="97"/>
      <c r="AR53" s="95"/>
      <c r="AS53" s="95"/>
      <c r="AT53" s="97"/>
      <c r="AU53" s="95"/>
      <c r="AV53" s="95"/>
      <c r="AW53" s="95"/>
    </row>
    <row r="54" spans="1:49" x14ac:dyDescent="0.2">
      <c r="A54" s="59"/>
      <c r="B54" s="92" t="s">
        <v>59</v>
      </c>
      <c r="C54" s="91"/>
      <c r="D54" s="37"/>
      <c r="E54" s="11"/>
      <c r="F54" s="38"/>
      <c r="G54" s="37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26"/>
      <c r="AI54" s="11"/>
      <c r="AJ54" s="38"/>
      <c r="AK54" s="37"/>
      <c r="AL54" s="11"/>
      <c r="AM54" s="38"/>
      <c r="AN54" s="26"/>
      <c r="AO54" s="11"/>
      <c r="AP54" s="38"/>
      <c r="AQ54" s="26"/>
      <c r="AR54" s="11"/>
      <c r="AS54" s="38"/>
      <c r="AT54" s="26"/>
      <c r="AU54" s="11"/>
      <c r="AV54" s="38"/>
      <c r="AW54" s="50">
        <f t="shared" si="15"/>
        <v>0</v>
      </c>
    </row>
    <row r="55" spans="1:49" x14ac:dyDescent="0.2">
      <c r="A55" s="59"/>
      <c r="B55" s="92" t="s">
        <v>60</v>
      </c>
      <c r="C55" s="91"/>
      <c r="D55" s="37"/>
      <c r="E55" s="11"/>
      <c r="F55" s="38"/>
      <c r="G55" s="37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26"/>
      <c r="AI55" s="11"/>
      <c r="AJ55" s="38"/>
      <c r="AK55" s="37"/>
      <c r="AL55" s="11"/>
      <c r="AM55" s="38"/>
      <c r="AN55" s="26"/>
      <c r="AO55" s="11"/>
      <c r="AP55" s="38"/>
      <c r="AQ55" s="26"/>
      <c r="AR55" s="11"/>
      <c r="AS55" s="38"/>
      <c r="AT55" s="26"/>
      <c r="AU55" s="11"/>
      <c r="AV55" s="38"/>
      <c r="AW55" s="50">
        <f t="shared" si="15"/>
        <v>0</v>
      </c>
    </row>
    <row r="56" spans="1:49" x14ac:dyDescent="0.2">
      <c r="A56" s="59"/>
      <c r="B56" s="102" t="s">
        <v>23</v>
      </c>
      <c r="C56" s="94"/>
      <c r="D56" s="95"/>
      <c r="E56" s="95"/>
      <c r="F56" s="96"/>
      <c r="G56" s="95"/>
      <c r="H56" s="95"/>
      <c r="I56" s="96"/>
      <c r="J56" s="95"/>
      <c r="K56" s="95"/>
      <c r="L56" s="98"/>
      <c r="M56" s="99"/>
      <c r="N56" s="95"/>
      <c r="O56" s="98"/>
      <c r="P56" s="99"/>
      <c r="Q56" s="95"/>
      <c r="R56" s="98"/>
      <c r="S56" s="99"/>
      <c r="T56" s="95"/>
      <c r="U56" s="96"/>
      <c r="V56" s="97"/>
      <c r="W56" s="95"/>
      <c r="X56" s="98"/>
      <c r="Y56" s="99"/>
      <c r="Z56" s="95"/>
      <c r="AA56" s="96"/>
      <c r="AB56" s="97"/>
      <c r="AC56" s="95"/>
      <c r="AD56" s="96"/>
      <c r="AE56" s="97"/>
      <c r="AF56" s="95"/>
      <c r="AG56" s="98"/>
      <c r="AH56" s="99"/>
      <c r="AI56" s="95"/>
      <c r="AJ56" s="98"/>
      <c r="AK56" s="99"/>
      <c r="AL56" s="95"/>
      <c r="AM56" s="98"/>
      <c r="AN56" s="99"/>
      <c r="AO56" s="95"/>
      <c r="AP56" s="96"/>
      <c r="AQ56" s="99"/>
      <c r="AR56" s="95"/>
      <c r="AS56" s="96"/>
      <c r="AT56" s="99"/>
      <c r="AU56" s="95"/>
      <c r="AV56" s="96"/>
      <c r="AW56" s="96"/>
    </row>
    <row r="57" spans="1:49" x14ac:dyDescent="0.2">
      <c r="A57" s="59"/>
      <c r="B57" s="92" t="s">
        <v>52</v>
      </c>
      <c r="C57" s="91"/>
      <c r="D57" s="37"/>
      <c r="E57" s="11"/>
      <c r="F57" s="38"/>
      <c r="G57" s="37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26"/>
      <c r="AI57" s="11"/>
      <c r="AJ57" s="38"/>
      <c r="AK57" s="37"/>
      <c r="AL57" s="11"/>
      <c r="AM57" s="38"/>
      <c r="AN57" s="26"/>
      <c r="AO57" s="11"/>
      <c r="AP57" s="38"/>
      <c r="AQ57" s="26"/>
      <c r="AR57" s="11"/>
      <c r="AS57" s="38"/>
      <c r="AT57" s="26"/>
      <c r="AU57" s="11"/>
      <c r="AV57" s="38"/>
      <c r="AW57" s="50">
        <f t="shared" si="15"/>
        <v>0</v>
      </c>
    </row>
    <row r="58" spans="1:49" x14ac:dyDescent="0.2">
      <c r="A58" s="59"/>
      <c r="B58" s="101" t="s">
        <v>7</v>
      </c>
      <c r="C58" s="101"/>
      <c r="D58" s="95"/>
      <c r="E58" s="95"/>
      <c r="F58" s="98"/>
      <c r="G58" s="95"/>
      <c r="H58" s="95"/>
      <c r="I58" s="98"/>
      <c r="J58" s="99"/>
      <c r="K58" s="95"/>
      <c r="L58" s="98"/>
      <c r="M58" s="99"/>
      <c r="N58" s="95"/>
      <c r="O58" s="98"/>
      <c r="P58" s="99"/>
      <c r="Q58" s="95"/>
      <c r="R58" s="98"/>
      <c r="S58" s="99"/>
      <c r="T58" s="95"/>
      <c r="U58" s="98"/>
      <c r="V58" s="99"/>
      <c r="W58" s="95"/>
      <c r="X58" s="98"/>
      <c r="Y58" s="99"/>
      <c r="Z58" s="95"/>
      <c r="AA58" s="98"/>
      <c r="AB58" s="99"/>
      <c r="AC58" s="95"/>
      <c r="AD58" s="98"/>
      <c r="AE58" s="99"/>
      <c r="AF58" s="95"/>
      <c r="AG58" s="98"/>
      <c r="AH58" s="99"/>
      <c r="AI58" s="95"/>
      <c r="AJ58" s="98"/>
      <c r="AK58" s="99"/>
      <c r="AL58" s="95"/>
      <c r="AM58" s="98"/>
      <c r="AN58" s="99"/>
      <c r="AO58" s="95"/>
      <c r="AP58" s="98"/>
      <c r="AQ58" s="99"/>
      <c r="AR58" s="95"/>
      <c r="AS58" s="98"/>
      <c r="AT58" s="99"/>
      <c r="AU58" s="95"/>
      <c r="AV58" s="98"/>
      <c r="AW58" s="98"/>
    </row>
    <row r="59" spans="1:49" ht="10.8" thickBot="1" x14ac:dyDescent="0.25">
      <c r="A59" s="59"/>
      <c r="B59" s="64" t="s">
        <v>7</v>
      </c>
      <c r="C59" s="91"/>
      <c r="D59" s="65"/>
      <c r="E59" s="66"/>
      <c r="F59" s="67"/>
      <c r="G59" s="65"/>
      <c r="H59" s="66"/>
      <c r="I59" s="67"/>
      <c r="J59" s="65"/>
      <c r="K59" s="66"/>
      <c r="L59" s="67"/>
      <c r="M59" s="65"/>
      <c r="N59" s="66"/>
      <c r="O59" s="67"/>
      <c r="P59" s="68"/>
      <c r="Q59" s="66"/>
      <c r="R59" s="67"/>
      <c r="S59" s="65"/>
      <c r="T59" s="66"/>
      <c r="U59" s="67"/>
      <c r="V59" s="65"/>
      <c r="W59" s="66"/>
      <c r="X59" s="67"/>
      <c r="Y59" s="65"/>
      <c r="Z59" s="66"/>
      <c r="AA59" s="67"/>
      <c r="AB59" s="65"/>
      <c r="AC59" s="66"/>
      <c r="AD59" s="67"/>
      <c r="AE59" s="65"/>
      <c r="AF59" s="66"/>
      <c r="AG59" s="67"/>
      <c r="AH59" s="68"/>
      <c r="AI59" s="66"/>
      <c r="AJ59" s="67"/>
      <c r="AK59" s="65"/>
      <c r="AL59" s="66"/>
      <c r="AM59" s="67"/>
      <c r="AN59" s="68"/>
      <c r="AO59" s="66"/>
      <c r="AP59" s="67"/>
      <c r="AQ59" s="68"/>
      <c r="AR59" s="66"/>
      <c r="AS59" s="67"/>
      <c r="AT59" s="68"/>
      <c r="AU59" s="66"/>
      <c r="AV59" s="67"/>
      <c r="AW59" s="50">
        <f t="shared" si="15"/>
        <v>0</v>
      </c>
    </row>
    <row r="60" spans="1:49" ht="10.8" thickBot="1" x14ac:dyDescent="0.25">
      <c r="A60" s="59"/>
      <c r="B60" s="71" t="s">
        <v>6</v>
      </c>
      <c r="C60" s="71"/>
      <c r="D60" s="41"/>
      <c r="E60" s="42"/>
      <c r="F60" s="43">
        <f>SUM(F31:F59)</f>
        <v>0</v>
      </c>
      <c r="G60" s="41"/>
      <c r="H60" s="42"/>
      <c r="I60" s="43">
        <f>SUM(I31:I59)</f>
        <v>0</v>
      </c>
      <c r="J60" s="41"/>
      <c r="K60" s="42"/>
      <c r="L60" s="43">
        <f>SUM(L31:L59)</f>
        <v>0</v>
      </c>
      <c r="M60" s="41"/>
      <c r="N60" s="42"/>
      <c r="O60" s="43">
        <f>SUM(O31:O59)</f>
        <v>0</v>
      </c>
      <c r="P60" s="41"/>
      <c r="Q60" s="42"/>
      <c r="R60" s="43">
        <f>SUM(R31:R59)</f>
        <v>0</v>
      </c>
      <c r="S60" s="41"/>
      <c r="T60" s="42"/>
      <c r="U60" s="43">
        <f>SUM(U31:U59)</f>
        <v>0</v>
      </c>
      <c r="V60" s="41"/>
      <c r="W60" s="42"/>
      <c r="X60" s="43">
        <f>SUM(X31:X59)</f>
        <v>0</v>
      </c>
      <c r="Y60" s="41"/>
      <c r="Z60" s="42"/>
      <c r="AA60" s="43">
        <f>SUM(AA31:AA59)</f>
        <v>0</v>
      </c>
      <c r="AB60" s="41"/>
      <c r="AC60" s="42"/>
      <c r="AD60" s="43">
        <f>SUM(AD31:AD59)</f>
        <v>0</v>
      </c>
      <c r="AE60" s="41"/>
      <c r="AF60" s="42"/>
      <c r="AG60" s="61">
        <f>SUM(AG31:AG59)</f>
        <v>0</v>
      </c>
      <c r="AH60" s="41"/>
      <c r="AI60" s="42"/>
      <c r="AJ60" s="43">
        <f>SUM(AJ31:AJ59)</f>
        <v>0</v>
      </c>
      <c r="AK60" s="41"/>
      <c r="AL60" s="42"/>
      <c r="AM60" s="43">
        <f>SUM(AM31:AM59)</f>
        <v>0</v>
      </c>
      <c r="AN60" s="62"/>
      <c r="AO60" s="42"/>
      <c r="AP60" s="43">
        <f>SUM(AP31:AP59)</f>
        <v>0</v>
      </c>
      <c r="AQ60" s="62"/>
      <c r="AR60" s="42"/>
      <c r="AS60" s="43">
        <f>SUM(AS31:AS59)</f>
        <v>0</v>
      </c>
      <c r="AT60" s="62"/>
      <c r="AU60" s="42"/>
      <c r="AV60" s="43">
        <f>SUM(AV31:AV59)</f>
        <v>0</v>
      </c>
      <c r="AW60" s="72">
        <f>SUM(AW31:AW59)</f>
        <v>0</v>
      </c>
    </row>
    <row r="65" spans="1:40" ht="13.8" thickBot="1" x14ac:dyDescent="0.3">
      <c r="A65" s="12" t="s">
        <v>61</v>
      </c>
    </row>
    <row r="66" spans="1:40" ht="13.2" x14ac:dyDescent="0.25">
      <c r="A66" s="51"/>
      <c r="B66" s="52"/>
      <c r="C66" s="87"/>
      <c r="D66" s="108" t="s">
        <v>29</v>
      </c>
      <c r="E66" s="109"/>
      <c r="F66" s="110"/>
      <c r="G66" s="108" t="s">
        <v>30</v>
      </c>
      <c r="H66" s="109"/>
      <c r="I66" s="110"/>
      <c r="J66" s="108" t="s">
        <v>40</v>
      </c>
      <c r="K66" s="109"/>
      <c r="L66" s="110"/>
      <c r="M66" s="108" t="s">
        <v>31</v>
      </c>
      <c r="N66" s="109"/>
      <c r="O66" s="110"/>
      <c r="P66" s="108" t="s">
        <v>32</v>
      </c>
      <c r="Q66" s="109"/>
      <c r="R66" s="110"/>
      <c r="S66" s="108" t="s">
        <v>33</v>
      </c>
      <c r="T66" s="109"/>
      <c r="U66" s="110"/>
      <c r="V66" s="108" t="s">
        <v>34</v>
      </c>
      <c r="W66" s="109"/>
      <c r="X66" s="110"/>
      <c r="Y66" s="108" t="s">
        <v>35</v>
      </c>
      <c r="Z66" s="109"/>
      <c r="AA66" s="110"/>
      <c r="AB66" s="108" t="s">
        <v>36</v>
      </c>
      <c r="AC66" s="109"/>
      <c r="AD66" s="110"/>
      <c r="AE66" s="108" t="s">
        <v>37</v>
      </c>
      <c r="AF66" s="109"/>
      <c r="AG66" s="110"/>
      <c r="AH66" s="108" t="s">
        <v>38</v>
      </c>
      <c r="AI66" s="109"/>
      <c r="AJ66" s="110"/>
      <c r="AK66" s="109" t="s">
        <v>39</v>
      </c>
      <c r="AL66" s="109"/>
      <c r="AM66" s="110"/>
      <c r="AN66" s="48" t="s">
        <v>11</v>
      </c>
    </row>
    <row r="67" spans="1:40" x14ac:dyDescent="0.2">
      <c r="A67" s="53"/>
      <c r="B67" s="54" t="s">
        <v>0</v>
      </c>
      <c r="C67" s="88" t="s">
        <v>42</v>
      </c>
      <c r="D67" s="29" t="s">
        <v>8</v>
      </c>
      <c r="E67" s="8" t="s">
        <v>4</v>
      </c>
      <c r="F67" s="30" t="s">
        <v>2</v>
      </c>
      <c r="G67" s="29" t="s">
        <v>1</v>
      </c>
      <c r="H67" s="8" t="s">
        <v>4</v>
      </c>
      <c r="I67" s="30" t="s">
        <v>2</v>
      </c>
      <c r="J67" s="29" t="s">
        <v>1</v>
      </c>
      <c r="K67" s="8" t="s">
        <v>4</v>
      </c>
      <c r="L67" s="30" t="s">
        <v>2</v>
      </c>
      <c r="M67" s="29" t="s">
        <v>1</v>
      </c>
      <c r="N67" s="8" t="s">
        <v>4</v>
      </c>
      <c r="O67" s="30" t="s">
        <v>2</v>
      </c>
      <c r="P67" s="29" t="s">
        <v>8</v>
      </c>
      <c r="Q67" s="8" t="s">
        <v>4</v>
      </c>
      <c r="R67" s="30" t="s">
        <v>2</v>
      </c>
      <c r="S67" s="29" t="s">
        <v>8</v>
      </c>
      <c r="T67" s="8" t="s">
        <v>4</v>
      </c>
      <c r="U67" s="30" t="s">
        <v>2</v>
      </c>
      <c r="V67" s="29" t="s">
        <v>8</v>
      </c>
      <c r="W67" s="8" t="s">
        <v>4</v>
      </c>
      <c r="X67" s="30" t="s">
        <v>2</v>
      </c>
      <c r="Y67" s="29" t="s">
        <v>8</v>
      </c>
      <c r="Z67" s="8" t="s">
        <v>4</v>
      </c>
      <c r="AA67" s="30" t="s">
        <v>2</v>
      </c>
      <c r="AB67" s="29" t="s">
        <v>8</v>
      </c>
      <c r="AC67" s="8" t="s">
        <v>4</v>
      </c>
      <c r="AD67" s="44" t="s">
        <v>2</v>
      </c>
      <c r="AE67" s="29" t="s">
        <v>8</v>
      </c>
      <c r="AF67" s="8" t="s">
        <v>4</v>
      </c>
      <c r="AG67" s="30" t="s">
        <v>2</v>
      </c>
      <c r="AH67" s="29" t="s">
        <v>8</v>
      </c>
      <c r="AI67" s="8" t="s">
        <v>4</v>
      </c>
      <c r="AJ67" s="30" t="s">
        <v>2</v>
      </c>
      <c r="AK67" s="22" t="s">
        <v>8</v>
      </c>
      <c r="AL67" s="8" t="s">
        <v>4</v>
      </c>
      <c r="AM67" s="30" t="s">
        <v>2</v>
      </c>
      <c r="AN67" s="63"/>
    </row>
    <row r="68" spans="1:40" x14ac:dyDescent="0.2">
      <c r="A68" s="55"/>
      <c r="B68" s="56"/>
      <c r="C68" s="89"/>
      <c r="D68" s="31" t="s">
        <v>19</v>
      </c>
      <c r="E68" s="9" t="s">
        <v>19</v>
      </c>
      <c r="F68" s="32" t="s">
        <v>10</v>
      </c>
      <c r="G68" s="31" t="s">
        <v>19</v>
      </c>
      <c r="H68" s="9" t="s">
        <v>19</v>
      </c>
      <c r="I68" s="32" t="s">
        <v>10</v>
      </c>
      <c r="J68" s="31" t="s">
        <v>19</v>
      </c>
      <c r="K68" s="9" t="s">
        <v>19</v>
      </c>
      <c r="L68" s="32" t="s">
        <v>10</v>
      </c>
      <c r="M68" s="31" t="s">
        <v>19</v>
      </c>
      <c r="N68" s="9" t="s">
        <v>19</v>
      </c>
      <c r="O68" s="32" t="s">
        <v>10</v>
      </c>
      <c r="P68" s="31" t="s">
        <v>19</v>
      </c>
      <c r="Q68" s="9" t="s">
        <v>19</v>
      </c>
      <c r="R68" s="32" t="s">
        <v>10</v>
      </c>
      <c r="S68" s="31" t="s">
        <v>19</v>
      </c>
      <c r="T68" s="9" t="s">
        <v>19</v>
      </c>
      <c r="U68" s="32" t="s">
        <v>10</v>
      </c>
      <c r="V68" s="31" t="s">
        <v>19</v>
      </c>
      <c r="W68" s="9" t="s">
        <v>19</v>
      </c>
      <c r="X68" s="32" t="s">
        <v>10</v>
      </c>
      <c r="Y68" s="31" t="s">
        <v>19</v>
      </c>
      <c r="Z68" s="9" t="s">
        <v>19</v>
      </c>
      <c r="AA68" s="32" t="s">
        <v>10</v>
      </c>
      <c r="AB68" s="31" t="s">
        <v>19</v>
      </c>
      <c r="AC68" s="9" t="s">
        <v>19</v>
      </c>
      <c r="AD68" s="45" t="s">
        <v>10</v>
      </c>
      <c r="AE68" s="31" t="s">
        <v>19</v>
      </c>
      <c r="AF68" s="9" t="s">
        <v>19</v>
      </c>
      <c r="AG68" s="32" t="s">
        <v>10</v>
      </c>
      <c r="AH68" s="31" t="s">
        <v>19</v>
      </c>
      <c r="AI68" s="9" t="s">
        <v>19</v>
      </c>
      <c r="AJ68" s="32" t="s">
        <v>10</v>
      </c>
      <c r="AK68" s="23" t="s">
        <v>19</v>
      </c>
      <c r="AL68" s="9" t="s">
        <v>19</v>
      </c>
      <c r="AM68" s="32" t="s">
        <v>10</v>
      </c>
      <c r="AN68" s="49" t="s">
        <v>3</v>
      </c>
    </row>
    <row r="69" spans="1:40" x14ac:dyDescent="0.2">
      <c r="A69" s="57"/>
      <c r="B69" s="58"/>
      <c r="C69" s="90"/>
      <c r="D69" s="33" t="s">
        <v>9</v>
      </c>
      <c r="E69" s="10" t="s">
        <v>9</v>
      </c>
      <c r="F69" s="34"/>
      <c r="G69" s="33" t="s">
        <v>9</v>
      </c>
      <c r="H69" s="10" t="s">
        <v>9</v>
      </c>
      <c r="I69" s="34"/>
      <c r="J69" s="33" t="s">
        <v>9</v>
      </c>
      <c r="K69" s="10" t="s">
        <v>9</v>
      </c>
      <c r="L69" s="34"/>
      <c r="M69" s="33" t="s">
        <v>9</v>
      </c>
      <c r="N69" s="10" t="s">
        <v>9</v>
      </c>
      <c r="O69" s="34"/>
      <c r="P69" s="33" t="s">
        <v>9</v>
      </c>
      <c r="Q69" s="10" t="s">
        <v>9</v>
      </c>
      <c r="R69" s="34"/>
      <c r="S69" s="33" t="s">
        <v>9</v>
      </c>
      <c r="T69" s="10" t="s">
        <v>9</v>
      </c>
      <c r="U69" s="34"/>
      <c r="V69" s="33" t="s">
        <v>9</v>
      </c>
      <c r="W69" s="10" t="s">
        <v>9</v>
      </c>
      <c r="X69" s="34"/>
      <c r="Y69" s="33" t="s">
        <v>9</v>
      </c>
      <c r="Z69" s="10" t="s">
        <v>9</v>
      </c>
      <c r="AA69" s="34"/>
      <c r="AB69" s="33" t="s">
        <v>9</v>
      </c>
      <c r="AC69" s="10" t="s">
        <v>9</v>
      </c>
      <c r="AD69" s="46"/>
      <c r="AE69" s="33" t="s">
        <v>9</v>
      </c>
      <c r="AF69" s="10" t="s">
        <v>9</v>
      </c>
      <c r="AG69" s="34"/>
      <c r="AH69" s="33" t="s">
        <v>9</v>
      </c>
      <c r="AI69" s="10" t="s">
        <v>9</v>
      </c>
      <c r="AJ69" s="34"/>
      <c r="AK69" s="24" t="s">
        <v>9</v>
      </c>
      <c r="AL69" s="10" t="s">
        <v>9</v>
      </c>
      <c r="AM69" s="34"/>
      <c r="AN69" s="49" t="s">
        <v>10</v>
      </c>
    </row>
    <row r="70" spans="1:40" x14ac:dyDescent="0.2">
      <c r="A70" s="57"/>
      <c r="B70" s="54" t="s">
        <v>48</v>
      </c>
      <c r="C70" s="90"/>
      <c r="D70" s="33"/>
      <c r="E70" s="10"/>
      <c r="F70" s="34"/>
      <c r="G70" s="33"/>
      <c r="H70" s="10"/>
      <c r="I70" s="34"/>
      <c r="J70" s="33"/>
      <c r="K70" s="10"/>
      <c r="L70" s="34"/>
      <c r="M70" s="33"/>
      <c r="N70" s="10"/>
      <c r="O70" s="34"/>
      <c r="P70" s="33"/>
      <c r="Q70" s="10"/>
      <c r="R70" s="34"/>
      <c r="S70" s="33"/>
      <c r="T70" s="10"/>
      <c r="U70" s="34"/>
      <c r="V70" s="33"/>
      <c r="W70" s="10"/>
      <c r="X70" s="34"/>
      <c r="Y70" s="33"/>
      <c r="Z70" s="10"/>
      <c r="AA70" s="34"/>
      <c r="AB70" s="33"/>
      <c r="AC70" s="10"/>
      <c r="AD70" s="46"/>
      <c r="AE70" s="33"/>
      <c r="AF70" s="10"/>
      <c r="AG70" s="34"/>
      <c r="AH70" s="33"/>
      <c r="AI70" s="10"/>
      <c r="AJ70" s="34"/>
      <c r="AK70" s="24"/>
      <c r="AL70" s="10"/>
      <c r="AM70" s="34"/>
      <c r="AN70" s="49"/>
    </row>
    <row r="71" spans="1:40" x14ac:dyDescent="0.2">
      <c r="A71" s="59"/>
      <c r="B71" s="60" t="s">
        <v>5</v>
      </c>
      <c r="C71" s="91"/>
      <c r="D71" s="35"/>
      <c r="E71" s="14"/>
      <c r="F71" s="36">
        <f t="shared" ref="F71:F76" si="16">D71*E71</f>
        <v>0</v>
      </c>
      <c r="G71" s="35"/>
      <c r="H71" s="14"/>
      <c r="I71" s="36">
        <f t="shared" ref="I71:I76" si="17">G71*H71</f>
        <v>0</v>
      </c>
      <c r="J71" s="35"/>
      <c r="K71" s="14"/>
      <c r="L71" s="36">
        <f t="shared" ref="L71:L76" si="18">J71*K71</f>
        <v>0</v>
      </c>
      <c r="M71" s="35"/>
      <c r="N71" s="14"/>
      <c r="O71" s="36">
        <f t="shared" ref="O71:O76" si="19">M71*N71</f>
        <v>0</v>
      </c>
      <c r="P71" s="35"/>
      <c r="Q71" s="14"/>
      <c r="R71" s="36">
        <f t="shared" ref="R71:R76" si="20">P71*Q71</f>
        <v>0</v>
      </c>
      <c r="S71" s="35"/>
      <c r="T71" s="14"/>
      <c r="U71" s="36">
        <f t="shared" ref="U71:U76" si="21">S71*T71</f>
        <v>0</v>
      </c>
      <c r="V71" s="35"/>
      <c r="W71" s="14"/>
      <c r="X71" s="36">
        <f t="shared" ref="X71:X76" si="22">V71*W71</f>
        <v>0</v>
      </c>
      <c r="Y71" s="35"/>
      <c r="Z71" s="14"/>
      <c r="AA71" s="36">
        <f t="shared" ref="AA71:AA76" si="23">Y71*Z71</f>
        <v>0</v>
      </c>
      <c r="AB71" s="35"/>
      <c r="AC71" s="14"/>
      <c r="AD71" s="47">
        <f t="shared" ref="AD71:AD76" si="24">AB71*AC71</f>
        <v>0</v>
      </c>
      <c r="AE71" s="35"/>
      <c r="AF71" s="14"/>
      <c r="AG71" s="36">
        <f t="shared" ref="AG71:AG76" si="25">AE71*AF71</f>
        <v>0</v>
      </c>
      <c r="AH71" s="35"/>
      <c r="AI71" s="14"/>
      <c r="AJ71" s="36">
        <f t="shared" ref="AJ71:AJ76" si="26">AH71*AI71</f>
        <v>0</v>
      </c>
      <c r="AK71" s="25"/>
      <c r="AL71" s="14"/>
      <c r="AM71" s="36">
        <f t="shared" ref="AM71:AM76" si="27">AK71*AL71</f>
        <v>0</v>
      </c>
      <c r="AN71" s="50">
        <f>F71+I71+L71+O71+R71+U71+X71+AA71+AD71+AG71+AJ71+AM71</f>
        <v>0</v>
      </c>
    </row>
    <row r="72" spans="1:40" x14ac:dyDescent="0.2">
      <c r="A72" s="59"/>
      <c r="B72" s="92" t="s">
        <v>43</v>
      </c>
      <c r="C72" s="91"/>
      <c r="D72" s="35"/>
      <c r="E72" s="14"/>
      <c r="F72" s="36">
        <f t="shared" si="16"/>
        <v>0</v>
      </c>
      <c r="G72" s="35"/>
      <c r="H72" s="14"/>
      <c r="I72" s="36">
        <f t="shared" si="17"/>
        <v>0</v>
      </c>
      <c r="J72" s="35"/>
      <c r="K72" s="14"/>
      <c r="L72" s="36">
        <f t="shared" si="18"/>
        <v>0</v>
      </c>
      <c r="M72" s="35"/>
      <c r="N72" s="14"/>
      <c r="O72" s="36">
        <f t="shared" si="19"/>
        <v>0</v>
      </c>
      <c r="P72" s="35"/>
      <c r="Q72" s="14"/>
      <c r="R72" s="36">
        <f t="shared" si="20"/>
        <v>0</v>
      </c>
      <c r="S72" s="35"/>
      <c r="T72" s="14"/>
      <c r="U72" s="36">
        <f t="shared" si="21"/>
        <v>0</v>
      </c>
      <c r="V72" s="35"/>
      <c r="W72" s="14"/>
      <c r="X72" s="36">
        <f t="shared" si="22"/>
        <v>0</v>
      </c>
      <c r="Y72" s="35"/>
      <c r="Z72" s="14"/>
      <c r="AA72" s="36">
        <f t="shared" si="23"/>
        <v>0</v>
      </c>
      <c r="AB72" s="35"/>
      <c r="AC72" s="14"/>
      <c r="AD72" s="47">
        <f t="shared" si="24"/>
        <v>0</v>
      </c>
      <c r="AE72" s="35"/>
      <c r="AF72" s="14"/>
      <c r="AG72" s="36">
        <f t="shared" si="25"/>
        <v>0</v>
      </c>
      <c r="AH72" s="35"/>
      <c r="AI72" s="14"/>
      <c r="AJ72" s="36">
        <f t="shared" si="26"/>
        <v>0</v>
      </c>
      <c r="AK72" s="25"/>
      <c r="AL72" s="14"/>
      <c r="AM72" s="36">
        <f t="shared" si="27"/>
        <v>0</v>
      </c>
      <c r="AN72" s="50">
        <f t="shared" ref="AN72:AN76" si="28">F72+I72+L72+O72+R72+U72+X72+AA72+AD72+AG72+AJ72+AM72</f>
        <v>0</v>
      </c>
    </row>
    <row r="73" spans="1:40" x14ac:dyDescent="0.2">
      <c r="A73" s="59"/>
      <c r="B73" s="92" t="s">
        <v>44</v>
      </c>
      <c r="C73" s="91"/>
      <c r="D73" s="35"/>
      <c r="E73" s="14"/>
      <c r="F73" s="36">
        <f t="shared" si="16"/>
        <v>0</v>
      </c>
      <c r="G73" s="35"/>
      <c r="H73" s="14"/>
      <c r="I73" s="36">
        <f t="shared" si="17"/>
        <v>0</v>
      </c>
      <c r="J73" s="35"/>
      <c r="K73" s="14"/>
      <c r="L73" s="36">
        <f t="shared" si="18"/>
        <v>0</v>
      </c>
      <c r="M73" s="35"/>
      <c r="N73" s="14"/>
      <c r="O73" s="36">
        <f t="shared" si="19"/>
        <v>0</v>
      </c>
      <c r="P73" s="35"/>
      <c r="Q73" s="14"/>
      <c r="R73" s="36">
        <f t="shared" si="20"/>
        <v>0</v>
      </c>
      <c r="S73" s="35"/>
      <c r="T73" s="14"/>
      <c r="U73" s="36">
        <f t="shared" si="21"/>
        <v>0</v>
      </c>
      <c r="V73" s="35"/>
      <c r="W73" s="14"/>
      <c r="X73" s="36">
        <f t="shared" si="22"/>
        <v>0</v>
      </c>
      <c r="Y73" s="35"/>
      <c r="Z73" s="14"/>
      <c r="AA73" s="36">
        <f t="shared" si="23"/>
        <v>0</v>
      </c>
      <c r="AB73" s="35"/>
      <c r="AC73" s="14"/>
      <c r="AD73" s="47">
        <f t="shared" si="24"/>
        <v>0</v>
      </c>
      <c r="AE73" s="35"/>
      <c r="AF73" s="14"/>
      <c r="AG73" s="36">
        <f t="shared" si="25"/>
        <v>0</v>
      </c>
      <c r="AH73" s="35"/>
      <c r="AI73" s="14"/>
      <c r="AJ73" s="36">
        <f t="shared" si="26"/>
        <v>0</v>
      </c>
      <c r="AK73" s="25"/>
      <c r="AL73" s="14"/>
      <c r="AM73" s="36">
        <f t="shared" si="27"/>
        <v>0</v>
      </c>
      <c r="AN73" s="50">
        <f t="shared" si="28"/>
        <v>0</v>
      </c>
    </row>
    <row r="74" spans="1:40" x14ac:dyDescent="0.2">
      <c r="A74" s="59"/>
      <c r="B74" s="92" t="s">
        <v>45</v>
      </c>
      <c r="C74" s="91"/>
      <c r="D74" s="35"/>
      <c r="E74" s="14"/>
      <c r="F74" s="36">
        <f t="shared" si="16"/>
        <v>0</v>
      </c>
      <c r="G74" s="35"/>
      <c r="H74" s="14"/>
      <c r="I74" s="36">
        <f t="shared" si="17"/>
        <v>0</v>
      </c>
      <c r="J74" s="35"/>
      <c r="K74" s="14"/>
      <c r="L74" s="36">
        <f t="shared" si="18"/>
        <v>0</v>
      </c>
      <c r="M74" s="35"/>
      <c r="N74" s="14"/>
      <c r="O74" s="36">
        <f t="shared" si="19"/>
        <v>0</v>
      </c>
      <c r="P74" s="35"/>
      <c r="Q74" s="14"/>
      <c r="R74" s="36">
        <f t="shared" si="20"/>
        <v>0</v>
      </c>
      <c r="S74" s="35"/>
      <c r="T74" s="14"/>
      <c r="U74" s="36">
        <f t="shared" si="21"/>
        <v>0</v>
      </c>
      <c r="V74" s="35"/>
      <c r="W74" s="14"/>
      <c r="X74" s="36">
        <f t="shared" si="22"/>
        <v>0</v>
      </c>
      <c r="Y74" s="35"/>
      <c r="Z74" s="14"/>
      <c r="AA74" s="36">
        <f t="shared" si="23"/>
        <v>0</v>
      </c>
      <c r="AB74" s="35"/>
      <c r="AC74" s="14"/>
      <c r="AD74" s="47">
        <f t="shared" si="24"/>
        <v>0</v>
      </c>
      <c r="AE74" s="35"/>
      <c r="AF74" s="14"/>
      <c r="AG74" s="36">
        <f t="shared" si="25"/>
        <v>0</v>
      </c>
      <c r="AH74" s="35"/>
      <c r="AI74" s="14"/>
      <c r="AJ74" s="36">
        <f t="shared" si="26"/>
        <v>0</v>
      </c>
      <c r="AK74" s="25"/>
      <c r="AL74" s="14"/>
      <c r="AM74" s="36">
        <f t="shared" si="27"/>
        <v>0</v>
      </c>
      <c r="AN74" s="50">
        <f t="shared" si="28"/>
        <v>0</v>
      </c>
    </row>
    <row r="75" spans="1:40" x14ac:dyDescent="0.2">
      <c r="A75" s="59"/>
      <c r="B75" s="92" t="s">
        <v>46</v>
      </c>
      <c r="C75" s="91"/>
      <c r="D75" s="35"/>
      <c r="E75" s="14"/>
      <c r="F75" s="36">
        <f t="shared" si="16"/>
        <v>0</v>
      </c>
      <c r="G75" s="35"/>
      <c r="H75" s="14"/>
      <c r="I75" s="36">
        <f t="shared" si="17"/>
        <v>0</v>
      </c>
      <c r="J75" s="35"/>
      <c r="K75" s="14"/>
      <c r="L75" s="36">
        <f t="shared" si="18"/>
        <v>0</v>
      </c>
      <c r="M75" s="35"/>
      <c r="N75" s="14"/>
      <c r="O75" s="36">
        <f t="shared" si="19"/>
        <v>0</v>
      </c>
      <c r="P75" s="35"/>
      <c r="Q75" s="14"/>
      <c r="R75" s="36">
        <f t="shared" si="20"/>
        <v>0</v>
      </c>
      <c r="S75" s="35"/>
      <c r="T75" s="14"/>
      <c r="U75" s="36">
        <f t="shared" si="21"/>
        <v>0</v>
      </c>
      <c r="V75" s="35"/>
      <c r="W75" s="14"/>
      <c r="X75" s="36">
        <f t="shared" si="22"/>
        <v>0</v>
      </c>
      <c r="Y75" s="35"/>
      <c r="Z75" s="14"/>
      <c r="AA75" s="36">
        <f t="shared" si="23"/>
        <v>0</v>
      </c>
      <c r="AB75" s="35"/>
      <c r="AC75" s="14"/>
      <c r="AD75" s="47">
        <f t="shared" si="24"/>
        <v>0</v>
      </c>
      <c r="AE75" s="35"/>
      <c r="AF75" s="14"/>
      <c r="AG75" s="36">
        <f t="shared" si="25"/>
        <v>0</v>
      </c>
      <c r="AH75" s="35"/>
      <c r="AI75" s="14"/>
      <c r="AJ75" s="36">
        <f t="shared" si="26"/>
        <v>0</v>
      </c>
      <c r="AK75" s="25"/>
      <c r="AL75" s="14"/>
      <c r="AM75" s="36">
        <f t="shared" si="27"/>
        <v>0</v>
      </c>
      <c r="AN75" s="50">
        <f t="shared" si="28"/>
        <v>0</v>
      </c>
    </row>
    <row r="76" spans="1:40" x14ac:dyDescent="0.2">
      <c r="A76" s="59"/>
      <c r="B76" s="92" t="s">
        <v>68</v>
      </c>
      <c r="C76" s="91"/>
      <c r="D76" s="25"/>
      <c r="E76" s="14"/>
      <c r="F76" s="36">
        <f t="shared" si="16"/>
        <v>0</v>
      </c>
      <c r="G76" s="25"/>
      <c r="H76" s="14"/>
      <c r="I76" s="36">
        <f t="shared" si="17"/>
        <v>0</v>
      </c>
      <c r="J76" s="25"/>
      <c r="K76" s="14"/>
      <c r="L76" s="36">
        <f t="shared" si="18"/>
        <v>0</v>
      </c>
      <c r="M76" s="25"/>
      <c r="N76" s="14"/>
      <c r="O76" s="36">
        <f t="shared" si="19"/>
        <v>0</v>
      </c>
      <c r="P76" s="25"/>
      <c r="Q76" s="14"/>
      <c r="R76" s="36">
        <f t="shared" si="20"/>
        <v>0</v>
      </c>
      <c r="S76" s="25"/>
      <c r="T76" s="14"/>
      <c r="U76" s="36">
        <f t="shared" si="21"/>
        <v>0</v>
      </c>
      <c r="V76" s="25"/>
      <c r="W76" s="14"/>
      <c r="X76" s="36">
        <f t="shared" si="22"/>
        <v>0</v>
      </c>
      <c r="Y76" s="25"/>
      <c r="Z76" s="14"/>
      <c r="AA76" s="36">
        <f t="shared" si="23"/>
        <v>0</v>
      </c>
      <c r="AB76" s="25"/>
      <c r="AC76" s="14"/>
      <c r="AD76" s="47">
        <f t="shared" si="24"/>
        <v>0</v>
      </c>
      <c r="AE76" s="25"/>
      <c r="AF76" s="14"/>
      <c r="AG76" s="36">
        <f t="shared" si="25"/>
        <v>0</v>
      </c>
      <c r="AH76" s="35"/>
      <c r="AI76" s="14"/>
      <c r="AJ76" s="36">
        <f t="shared" si="26"/>
        <v>0</v>
      </c>
      <c r="AK76" s="25"/>
      <c r="AL76" s="14"/>
      <c r="AM76" s="36">
        <f t="shared" si="27"/>
        <v>0</v>
      </c>
      <c r="AN76" s="50">
        <f t="shared" si="28"/>
        <v>0</v>
      </c>
    </row>
    <row r="77" spans="1:40" x14ac:dyDescent="0.2">
      <c r="A77" s="59"/>
      <c r="B77" s="93" t="s">
        <v>65</v>
      </c>
      <c r="C77" s="94"/>
      <c r="D77" s="95"/>
      <c r="E77" s="95"/>
      <c r="F77" s="96"/>
      <c r="G77" s="97"/>
      <c r="H77" s="95"/>
      <c r="I77" s="96"/>
      <c r="J77" s="97"/>
      <c r="K77" s="95"/>
      <c r="L77" s="95"/>
      <c r="M77" s="95"/>
      <c r="N77" s="95"/>
      <c r="O77" s="96"/>
      <c r="P77" s="97"/>
      <c r="Q77" s="95"/>
      <c r="R77" s="96"/>
      <c r="S77" s="97"/>
      <c r="T77" s="95"/>
      <c r="U77" s="95"/>
      <c r="V77" s="95"/>
      <c r="W77" s="95"/>
      <c r="X77" s="96"/>
      <c r="Y77" s="97"/>
      <c r="Z77" s="95"/>
      <c r="AA77" s="96"/>
      <c r="AB77" s="97"/>
      <c r="AC77" s="95"/>
      <c r="AD77" s="96"/>
      <c r="AE77" s="97"/>
      <c r="AF77" s="95"/>
      <c r="AG77" s="98"/>
      <c r="AH77" s="99"/>
      <c r="AI77" s="95"/>
      <c r="AJ77" s="96"/>
      <c r="AK77" s="97"/>
      <c r="AL77" s="95"/>
      <c r="AM77" s="95"/>
      <c r="AN77" s="100"/>
    </row>
    <row r="78" spans="1:40" x14ac:dyDescent="0.2">
      <c r="A78" s="59"/>
      <c r="B78" s="92" t="s">
        <v>62</v>
      </c>
      <c r="C78" s="91"/>
      <c r="D78" s="35"/>
      <c r="E78" s="14"/>
      <c r="F78" s="36">
        <f>D78*E78</f>
        <v>0</v>
      </c>
      <c r="G78" s="35"/>
      <c r="H78" s="14"/>
      <c r="I78" s="36">
        <f t="shared" ref="I78:I80" si="29">G78*H78</f>
        <v>0</v>
      </c>
      <c r="J78" s="35"/>
      <c r="K78" s="14"/>
      <c r="L78" s="36">
        <f t="shared" ref="L78:L81" si="30">J78*K78</f>
        <v>0</v>
      </c>
      <c r="M78" s="35"/>
      <c r="N78" s="14"/>
      <c r="O78" s="36">
        <f t="shared" ref="O78:O81" si="31">M78*N78</f>
        <v>0</v>
      </c>
      <c r="P78" s="35"/>
      <c r="Q78" s="14"/>
      <c r="R78" s="36">
        <f t="shared" ref="R78:R81" si="32">P78*Q78</f>
        <v>0</v>
      </c>
      <c r="S78" s="35"/>
      <c r="T78" s="14"/>
      <c r="U78" s="36">
        <f t="shared" ref="U78:U81" si="33">S78*T78</f>
        <v>0</v>
      </c>
      <c r="V78" s="35"/>
      <c r="W78" s="14"/>
      <c r="X78" s="36">
        <f t="shared" ref="X78:X81" si="34">V78*W78</f>
        <v>0</v>
      </c>
      <c r="Y78" s="35"/>
      <c r="Z78" s="14"/>
      <c r="AA78" s="36">
        <f t="shared" ref="AA78:AA81" si="35">Y78*Z78</f>
        <v>0</v>
      </c>
      <c r="AB78" s="35"/>
      <c r="AC78" s="14"/>
      <c r="AD78" s="47">
        <f t="shared" ref="AD78:AD81" si="36">AB78*AC78</f>
        <v>0</v>
      </c>
      <c r="AE78" s="35"/>
      <c r="AF78" s="14"/>
      <c r="AG78" s="36">
        <f t="shared" ref="AG78:AG81" si="37">AE78*AF78</f>
        <v>0</v>
      </c>
      <c r="AH78" s="35"/>
      <c r="AI78" s="14"/>
      <c r="AJ78" s="36">
        <f t="shared" ref="AJ78:AJ81" si="38">AH78*AI78</f>
        <v>0</v>
      </c>
      <c r="AK78" s="25"/>
      <c r="AL78" s="14"/>
      <c r="AM78" s="36">
        <f t="shared" ref="AM78:AM81" si="39">AK78*AL78</f>
        <v>0</v>
      </c>
      <c r="AN78" s="50">
        <f t="shared" ref="AN78:AN79" si="40">F78+I78+L78+O78+R78+U78+X78+AA78+AD78+AG78+AJ78+AM78</f>
        <v>0</v>
      </c>
    </row>
    <row r="79" spans="1:40" x14ac:dyDescent="0.2">
      <c r="A79" s="59"/>
      <c r="B79" s="92" t="s">
        <v>63</v>
      </c>
      <c r="C79" s="91"/>
      <c r="D79" s="35"/>
      <c r="E79" s="14"/>
      <c r="F79" s="36">
        <f>D79*E79</f>
        <v>0</v>
      </c>
      <c r="G79" s="35"/>
      <c r="H79" s="14"/>
      <c r="I79" s="36">
        <f t="shared" si="29"/>
        <v>0</v>
      </c>
      <c r="J79" s="35"/>
      <c r="K79" s="14"/>
      <c r="L79" s="36">
        <f t="shared" si="30"/>
        <v>0</v>
      </c>
      <c r="M79" s="35"/>
      <c r="N79" s="14"/>
      <c r="O79" s="36">
        <f t="shared" si="31"/>
        <v>0</v>
      </c>
      <c r="P79" s="35"/>
      <c r="Q79" s="14"/>
      <c r="R79" s="36">
        <f t="shared" si="32"/>
        <v>0</v>
      </c>
      <c r="S79" s="35"/>
      <c r="T79" s="14"/>
      <c r="U79" s="36">
        <f t="shared" si="33"/>
        <v>0</v>
      </c>
      <c r="V79" s="35"/>
      <c r="W79" s="14"/>
      <c r="X79" s="36">
        <f t="shared" si="34"/>
        <v>0</v>
      </c>
      <c r="Y79" s="35"/>
      <c r="Z79" s="14"/>
      <c r="AA79" s="36">
        <f t="shared" si="35"/>
        <v>0</v>
      </c>
      <c r="AB79" s="35"/>
      <c r="AC79" s="14"/>
      <c r="AD79" s="47">
        <f t="shared" si="36"/>
        <v>0</v>
      </c>
      <c r="AE79" s="35"/>
      <c r="AF79" s="14"/>
      <c r="AG79" s="36">
        <f t="shared" si="37"/>
        <v>0</v>
      </c>
      <c r="AH79" s="35"/>
      <c r="AI79" s="14"/>
      <c r="AJ79" s="36">
        <f t="shared" si="38"/>
        <v>0</v>
      </c>
      <c r="AK79" s="25"/>
      <c r="AL79" s="14"/>
      <c r="AM79" s="36">
        <f t="shared" si="39"/>
        <v>0</v>
      </c>
      <c r="AN79" s="50">
        <f t="shared" si="40"/>
        <v>0</v>
      </c>
    </row>
    <row r="80" spans="1:40" x14ac:dyDescent="0.2">
      <c r="A80" s="59"/>
      <c r="B80" s="92" t="s">
        <v>64</v>
      </c>
      <c r="C80" s="91"/>
      <c r="D80" s="35"/>
      <c r="E80" s="14"/>
      <c r="F80" s="36">
        <f>D80*E80</f>
        <v>0</v>
      </c>
      <c r="G80" s="35"/>
      <c r="H80" s="14"/>
      <c r="I80" s="36">
        <f t="shared" si="29"/>
        <v>0</v>
      </c>
      <c r="J80" s="35"/>
      <c r="K80" s="14"/>
      <c r="L80" s="36">
        <f t="shared" si="30"/>
        <v>0</v>
      </c>
      <c r="M80" s="35"/>
      <c r="N80" s="14"/>
      <c r="O80" s="36">
        <f t="shared" si="31"/>
        <v>0</v>
      </c>
      <c r="P80" s="35"/>
      <c r="Q80" s="14"/>
      <c r="R80" s="36">
        <f t="shared" si="32"/>
        <v>0</v>
      </c>
      <c r="S80" s="35"/>
      <c r="T80" s="14"/>
      <c r="U80" s="36">
        <f t="shared" si="33"/>
        <v>0</v>
      </c>
      <c r="V80" s="35"/>
      <c r="W80" s="14"/>
      <c r="X80" s="36">
        <f t="shared" si="34"/>
        <v>0</v>
      </c>
      <c r="Y80" s="35"/>
      <c r="Z80" s="14"/>
      <c r="AA80" s="36">
        <f t="shared" si="35"/>
        <v>0</v>
      </c>
      <c r="AB80" s="35"/>
      <c r="AC80" s="14"/>
      <c r="AD80" s="47">
        <f t="shared" si="36"/>
        <v>0</v>
      </c>
      <c r="AE80" s="35"/>
      <c r="AF80" s="14"/>
      <c r="AG80" s="36">
        <f t="shared" si="37"/>
        <v>0</v>
      </c>
      <c r="AH80" s="35"/>
      <c r="AI80" s="14"/>
      <c r="AJ80" s="36">
        <f t="shared" si="38"/>
        <v>0</v>
      </c>
      <c r="AK80" s="25"/>
      <c r="AL80" s="14"/>
      <c r="AM80" s="36">
        <f t="shared" si="39"/>
        <v>0</v>
      </c>
      <c r="AN80" s="50">
        <f>F80+I81+L80+O80+R80+U80+X80+AA80+AD80+AG80+AJ80+AM80</f>
        <v>0</v>
      </c>
    </row>
    <row r="81" spans="1:40" x14ac:dyDescent="0.2">
      <c r="A81" s="59"/>
      <c r="B81" s="92" t="s">
        <v>69</v>
      </c>
      <c r="C81" s="91"/>
      <c r="D81" s="25"/>
      <c r="E81" s="14"/>
      <c r="F81" s="36">
        <f>D81*E81</f>
        <v>0</v>
      </c>
      <c r="G81" s="25"/>
      <c r="H81" s="14"/>
      <c r="I81" s="36">
        <f>G80*H80</f>
        <v>0</v>
      </c>
      <c r="J81" s="25"/>
      <c r="K81" s="14"/>
      <c r="L81" s="36">
        <f t="shared" si="30"/>
        <v>0</v>
      </c>
      <c r="M81" s="25"/>
      <c r="N81" s="14"/>
      <c r="O81" s="36">
        <f t="shared" si="31"/>
        <v>0</v>
      </c>
      <c r="P81" s="25"/>
      <c r="Q81" s="14"/>
      <c r="R81" s="36">
        <f t="shared" si="32"/>
        <v>0</v>
      </c>
      <c r="S81" s="25"/>
      <c r="T81" s="14"/>
      <c r="U81" s="36">
        <f t="shared" si="33"/>
        <v>0</v>
      </c>
      <c r="V81" s="25"/>
      <c r="W81" s="14"/>
      <c r="X81" s="36">
        <f t="shared" si="34"/>
        <v>0</v>
      </c>
      <c r="Y81" s="25"/>
      <c r="Z81" s="14"/>
      <c r="AA81" s="36">
        <f t="shared" si="35"/>
        <v>0</v>
      </c>
      <c r="AB81" s="25"/>
      <c r="AC81" s="14"/>
      <c r="AD81" s="47">
        <f t="shared" si="36"/>
        <v>0</v>
      </c>
      <c r="AE81" s="25"/>
      <c r="AF81" s="14"/>
      <c r="AG81" s="36">
        <f t="shared" si="37"/>
        <v>0</v>
      </c>
      <c r="AH81" s="35"/>
      <c r="AI81" s="14"/>
      <c r="AJ81" s="36">
        <f t="shared" si="38"/>
        <v>0</v>
      </c>
      <c r="AK81" s="25"/>
      <c r="AL81" s="14"/>
      <c r="AM81" s="36">
        <f t="shared" si="39"/>
        <v>0</v>
      </c>
      <c r="AN81" s="50">
        <f>F81+I82+L81+O81+R81+U81+X81+AA81+AD81+AG81+AJ81+AM81</f>
        <v>0</v>
      </c>
    </row>
    <row r="82" spans="1:40" x14ac:dyDescent="0.2">
      <c r="A82" s="59"/>
      <c r="B82" s="93" t="s">
        <v>47</v>
      </c>
      <c r="C82" s="94"/>
      <c r="D82" s="95"/>
      <c r="E82" s="95"/>
      <c r="F82" s="96"/>
      <c r="G82" s="97"/>
      <c r="H82" s="95"/>
      <c r="I82" s="96"/>
      <c r="J82" s="97"/>
      <c r="K82" s="95"/>
      <c r="L82" s="95"/>
      <c r="M82" s="95"/>
      <c r="N82" s="95"/>
      <c r="O82" s="96"/>
      <c r="P82" s="97"/>
      <c r="Q82" s="95"/>
      <c r="R82" s="96"/>
      <c r="S82" s="97"/>
      <c r="T82" s="95"/>
      <c r="U82" s="95"/>
      <c r="V82" s="95"/>
      <c r="W82" s="95"/>
      <c r="X82" s="96"/>
      <c r="Y82" s="97"/>
      <c r="Z82" s="95"/>
      <c r="AA82" s="96"/>
      <c r="AB82" s="97"/>
      <c r="AC82" s="95"/>
      <c r="AD82" s="96"/>
      <c r="AE82" s="97"/>
      <c r="AF82" s="95"/>
      <c r="AG82" s="98"/>
      <c r="AH82" s="99"/>
      <c r="AI82" s="95"/>
      <c r="AJ82" s="96"/>
      <c r="AK82" s="97"/>
      <c r="AL82" s="95"/>
      <c r="AM82" s="95"/>
      <c r="AN82" s="100"/>
    </row>
    <row r="83" spans="1:40" x14ac:dyDescent="0.2">
      <c r="A83" s="59"/>
      <c r="B83" s="60" t="s">
        <v>21</v>
      </c>
      <c r="C83" s="91"/>
      <c r="D83" s="35"/>
      <c r="E83" s="14"/>
      <c r="F83" s="36">
        <f>D83*E83</f>
        <v>0</v>
      </c>
      <c r="G83" s="25"/>
      <c r="H83" s="14"/>
      <c r="I83" s="36">
        <f t="shared" ref="I83:I84" si="41">G83*H83</f>
        <v>0</v>
      </c>
      <c r="J83" s="25"/>
      <c r="K83" s="14"/>
      <c r="L83" s="36">
        <f t="shared" ref="L83:L84" si="42">J83*K83</f>
        <v>0</v>
      </c>
      <c r="M83" s="35"/>
      <c r="N83" s="14"/>
      <c r="O83" s="36">
        <f t="shared" ref="O83:O84" si="43">M83*N83</f>
        <v>0</v>
      </c>
      <c r="P83" s="25"/>
      <c r="Q83" s="14"/>
      <c r="R83" s="36">
        <f t="shared" ref="R83:R84" si="44">P83*Q83</f>
        <v>0</v>
      </c>
      <c r="S83" s="25"/>
      <c r="T83" s="14"/>
      <c r="U83" s="36">
        <f t="shared" ref="U83:U84" si="45">S83*T83</f>
        <v>0</v>
      </c>
      <c r="V83" s="35"/>
      <c r="W83" s="14"/>
      <c r="X83" s="36">
        <f t="shared" ref="X83:X84" si="46">V83*W83</f>
        <v>0</v>
      </c>
      <c r="Y83" s="25"/>
      <c r="Z83" s="14"/>
      <c r="AA83" s="36">
        <f t="shared" ref="AA83:AA84" si="47">Y83*Z83</f>
        <v>0</v>
      </c>
      <c r="AB83" s="25"/>
      <c r="AC83" s="14"/>
      <c r="AD83" s="36">
        <f t="shared" ref="AD83:AD84" si="48">AB83*AC83</f>
        <v>0</v>
      </c>
      <c r="AE83" s="25"/>
      <c r="AF83" s="14"/>
      <c r="AG83" s="36">
        <f t="shared" ref="AG83:AG84" si="49">AE83*AF83</f>
        <v>0</v>
      </c>
      <c r="AH83" s="35"/>
      <c r="AI83" s="14"/>
      <c r="AJ83" s="36">
        <f t="shared" ref="AJ83:AJ84" si="50">AH83*AI83</f>
        <v>0</v>
      </c>
      <c r="AK83" s="25"/>
      <c r="AL83" s="14"/>
      <c r="AM83" s="36">
        <f t="shared" ref="AM83:AM84" si="51">AK83*AL83</f>
        <v>0</v>
      </c>
      <c r="AN83" s="50">
        <f t="shared" ref="AN83:AN84" si="52">F83+I83+L83+O83+R83+U83+X83+AA83+AD83+AG83+AJ83+AM83</f>
        <v>0</v>
      </c>
    </row>
    <row r="84" spans="1:40" x14ac:dyDescent="0.2">
      <c r="A84" s="59"/>
      <c r="B84" s="60" t="s">
        <v>22</v>
      </c>
      <c r="C84" s="91"/>
      <c r="D84" s="35"/>
      <c r="E84" s="14"/>
      <c r="F84" s="36">
        <f>D84*E84</f>
        <v>0</v>
      </c>
      <c r="G84" s="25"/>
      <c r="H84" s="14"/>
      <c r="I84" s="36">
        <f t="shared" si="41"/>
        <v>0</v>
      </c>
      <c r="J84" s="25"/>
      <c r="K84" s="14"/>
      <c r="L84" s="36">
        <f t="shared" si="42"/>
        <v>0</v>
      </c>
      <c r="M84" s="35"/>
      <c r="N84" s="14"/>
      <c r="O84" s="36">
        <f t="shared" si="43"/>
        <v>0</v>
      </c>
      <c r="P84" s="25"/>
      <c r="Q84" s="14"/>
      <c r="R84" s="36">
        <f t="shared" si="44"/>
        <v>0</v>
      </c>
      <c r="S84" s="25"/>
      <c r="T84" s="14"/>
      <c r="U84" s="36">
        <f t="shared" si="45"/>
        <v>0</v>
      </c>
      <c r="V84" s="35"/>
      <c r="W84" s="14"/>
      <c r="X84" s="36">
        <f t="shared" si="46"/>
        <v>0</v>
      </c>
      <c r="Y84" s="25"/>
      <c r="Z84" s="14"/>
      <c r="AA84" s="36">
        <f t="shared" si="47"/>
        <v>0</v>
      </c>
      <c r="AB84" s="25"/>
      <c r="AC84" s="14"/>
      <c r="AD84" s="36">
        <f t="shared" si="48"/>
        <v>0</v>
      </c>
      <c r="AE84" s="25"/>
      <c r="AF84" s="14"/>
      <c r="AG84" s="36">
        <f t="shared" si="49"/>
        <v>0</v>
      </c>
      <c r="AH84" s="35"/>
      <c r="AI84" s="14"/>
      <c r="AJ84" s="36">
        <f t="shared" si="50"/>
        <v>0</v>
      </c>
      <c r="AK84" s="25"/>
      <c r="AL84" s="14"/>
      <c r="AM84" s="36">
        <f t="shared" si="51"/>
        <v>0</v>
      </c>
      <c r="AN84" s="50">
        <f t="shared" si="52"/>
        <v>0</v>
      </c>
    </row>
    <row r="85" spans="1:40" x14ac:dyDescent="0.2">
      <c r="A85" s="59"/>
      <c r="B85" s="93" t="s">
        <v>49</v>
      </c>
      <c r="C85" s="94"/>
      <c r="D85" s="95"/>
      <c r="E85" s="95"/>
      <c r="F85" s="96"/>
      <c r="G85" s="97"/>
      <c r="H85" s="95"/>
      <c r="I85" s="96"/>
      <c r="J85" s="97"/>
      <c r="K85" s="95"/>
      <c r="L85" s="96"/>
      <c r="M85" s="97"/>
      <c r="N85" s="95"/>
      <c r="O85" s="96"/>
      <c r="P85" s="97"/>
      <c r="Q85" s="95"/>
      <c r="R85" s="96"/>
      <c r="S85" s="97"/>
      <c r="T85" s="95"/>
      <c r="U85" s="96"/>
      <c r="V85" s="97"/>
      <c r="W85" s="95"/>
      <c r="X85" s="96"/>
      <c r="Y85" s="97"/>
      <c r="Z85" s="95"/>
      <c r="AA85" s="96"/>
      <c r="AB85" s="97"/>
      <c r="AC85" s="95"/>
      <c r="AD85" s="96"/>
      <c r="AE85" s="97"/>
      <c r="AF85" s="95"/>
      <c r="AG85" s="98"/>
      <c r="AH85" s="99"/>
      <c r="AI85" s="95"/>
      <c r="AJ85" s="96"/>
      <c r="AK85" s="97"/>
      <c r="AL85" s="95"/>
      <c r="AM85" s="95"/>
      <c r="AN85" s="100"/>
    </row>
    <row r="86" spans="1:40" x14ac:dyDescent="0.2">
      <c r="A86" s="59"/>
      <c r="B86" s="92" t="s">
        <v>50</v>
      </c>
      <c r="C86" s="91"/>
      <c r="D86" s="37"/>
      <c r="E86" s="11"/>
      <c r="F86" s="38"/>
      <c r="G86" s="26"/>
      <c r="H86" s="11"/>
      <c r="I86" s="38"/>
      <c r="J86" s="26"/>
      <c r="K86" s="11"/>
      <c r="L86" s="38"/>
      <c r="M86" s="26"/>
      <c r="N86" s="11"/>
      <c r="O86" s="38"/>
      <c r="P86" s="26"/>
      <c r="Q86" s="11"/>
      <c r="R86" s="38"/>
      <c r="S86" s="26"/>
      <c r="T86" s="11"/>
      <c r="U86" s="38"/>
      <c r="V86" s="26"/>
      <c r="W86" s="11"/>
      <c r="X86" s="38"/>
      <c r="Y86" s="26"/>
      <c r="Z86" s="11"/>
      <c r="AA86" s="38"/>
      <c r="AB86" s="26"/>
      <c r="AC86" s="11"/>
      <c r="AD86" s="38"/>
      <c r="AE86" s="26"/>
      <c r="AF86" s="11"/>
      <c r="AG86" s="38"/>
      <c r="AH86" s="37"/>
      <c r="AI86" s="11"/>
      <c r="AJ86" s="38"/>
      <c r="AK86" s="26"/>
      <c r="AL86" s="11"/>
      <c r="AM86" s="38"/>
      <c r="AN86" s="50">
        <f t="shared" ref="AN86:AN87" si="53">F86+I86+L86+O86+R86+U86+X86+AA86+AD86+AG86+AJ86+AM86</f>
        <v>0</v>
      </c>
    </row>
    <row r="87" spans="1:40" x14ac:dyDescent="0.2">
      <c r="A87" s="59"/>
      <c r="B87" s="92" t="s">
        <v>51</v>
      </c>
      <c r="C87" s="91"/>
      <c r="D87" s="39"/>
      <c r="E87" s="11"/>
      <c r="F87" s="38"/>
      <c r="G87" s="27"/>
      <c r="H87" s="11"/>
      <c r="I87" s="38"/>
      <c r="J87" s="27"/>
      <c r="K87" s="11"/>
      <c r="L87" s="38"/>
      <c r="M87" s="27"/>
      <c r="N87" s="11"/>
      <c r="O87" s="38"/>
      <c r="P87" s="27"/>
      <c r="Q87" s="11"/>
      <c r="R87" s="38"/>
      <c r="S87" s="27"/>
      <c r="T87" s="11"/>
      <c r="U87" s="38"/>
      <c r="V87" s="27"/>
      <c r="W87" s="11"/>
      <c r="X87" s="38"/>
      <c r="Y87" s="27"/>
      <c r="Z87" s="11"/>
      <c r="AA87" s="38"/>
      <c r="AB87" s="27"/>
      <c r="AC87" s="11"/>
      <c r="AD87" s="38"/>
      <c r="AE87" s="27"/>
      <c r="AF87" s="11"/>
      <c r="AG87" s="38"/>
      <c r="AH87" s="39"/>
      <c r="AI87" s="11"/>
      <c r="AJ87" s="38"/>
      <c r="AK87" s="27"/>
      <c r="AL87" s="11"/>
      <c r="AM87" s="38"/>
      <c r="AN87" s="50">
        <f t="shared" si="53"/>
        <v>0</v>
      </c>
    </row>
    <row r="88" spans="1:40" x14ac:dyDescent="0.2">
      <c r="A88" s="59"/>
      <c r="B88" s="101" t="s">
        <v>53</v>
      </c>
      <c r="C88" s="94"/>
      <c r="D88" s="95"/>
      <c r="E88" s="95"/>
      <c r="F88" s="96"/>
      <c r="G88" s="97"/>
      <c r="H88" s="95"/>
      <c r="I88" s="96"/>
      <c r="J88" s="97"/>
      <c r="K88" s="95"/>
      <c r="L88" s="96"/>
      <c r="M88" s="97"/>
      <c r="N88" s="95"/>
      <c r="O88" s="96"/>
      <c r="P88" s="97"/>
      <c r="Q88" s="95"/>
      <c r="R88" s="96"/>
      <c r="S88" s="97"/>
      <c r="T88" s="95"/>
      <c r="U88" s="96"/>
      <c r="V88" s="97"/>
      <c r="W88" s="95"/>
      <c r="X88" s="96"/>
      <c r="Y88" s="97"/>
      <c r="Z88" s="95"/>
      <c r="AA88" s="96"/>
      <c r="AB88" s="97"/>
      <c r="AC88" s="95"/>
      <c r="AD88" s="96"/>
      <c r="AE88" s="97"/>
      <c r="AF88" s="95"/>
      <c r="AG88" s="96"/>
      <c r="AH88" s="97"/>
      <c r="AI88" s="95"/>
      <c r="AJ88" s="96"/>
      <c r="AK88" s="97"/>
      <c r="AL88" s="95"/>
      <c r="AM88" s="95"/>
      <c r="AN88" s="100"/>
    </row>
    <row r="89" spans="1:40" x14ac:dyDescent="0.2">
      <c r="A89" s="59"/>
      <c r="B89" s="92" t="s">
        <v>54</v>
      </c>
      <c r="C89" s="91"/>
      <c r="D89" s="40"/>
      <c r="E89" s="15"/>
      <c r="F89" s="38"/>
      <c r="G89" s="28"/>
      <c r="H89" s="15"/>
      <c r="I89" s="38"/>
      <c r="J89" s="28"/>
      <c r="K89" s="15"/>
      <c r="L89" s="38"/>
      <c r="M89" s="28"/>
      <c r="N89" s="15"/>
      <c r="O89" s="38"/>
      <c r="P89" s="28"/>
      <c r="Q89" s="15"/>
      <c r="R89" s="38"/>
      <c r="S89" s="28"/>
      <c r="T89" s="15"/>
      <c r="U89" s="38"/>
      <c r="V89" s="28"/>
      <c r="W89" s="15"/>
      <c r="X89" s="38"/>
      <c r="Y89" s="28"/>
      <c r="Z89" s="15"/>
      <c r="AA89" s="38"/>
      <c r="AB89" s="28"/>
      <c r="AC89" s="15"/>
      <c r="AD89" s="38"/>
      <c r="AE89" s="28"/>
      <c r="AF89" s="15"/>
      <c r="AG89" s="38"/>
      <c r="AH89" s="28"/>
      <c r="AI89" s="15"/>
      <c r="AJ89" s="38"/>
      <c r="AK89" s="28"/>
      <c r="AL89" s="15"/>
      <c r="AM89" s="38"/>
      <c r="AN89" s="50">
        <f t="shared" ref="AN89:AN92" si="54">F89+I89+L89+O89+R89+U89+X89+AA89+AD89+AG89+AJ89+AM89</f>
        <v>0</v>
      </c>
    </row>
    <row r="90" spans="1:40" x14ac:dyDescent="0.2">
      <c r="A90" s="59"/>
      <c r="B90" s="92" t="s">
        <v>55</v>
      </c>
      <c r="C90" s="91"/>
      <c r="D90" s="37"/>
      <c r="E90" s="11"/>
      <c r="F90" s="38"/>
      <c r="G90" s="26"/>
      <c r="H90" s="11"/>
      <c r="I90" s="38"/>
      <c r="J90" s="26"/>
      <c r="K90" s="11"/>
      <c r="L90" s="38"/>
      <c r="M90" s="26"/>
      <c r="N90" s="11"/>
      <c r="O90" s="38"/>
      <c r="P90" s="26"/>
      <c r="Q90" s="11"/>
      <c r="R90" s="38"/>
      <c r="S90" s="26"/>
      <c r="T90" s="11"/>
      <c r="U90" s="38"/>
      <c r="V90" s="26"/>
      <c r="W90" s="11"/>
      <c r="X90" s="38"/>
      <c r="Y90" s="26"/>
      <c r="Z90" s="11"/>
      <c r="AA90" s="38"/>
      <c r="AB90" s="26"/>
      <c r="AC90" s="11"/>
      <c r="AD90" s="38"/>
      <c r="AE90" s="26"/>
      <c r="AF90" s="11"/>
      <c r="AG90" s="38"/>
      <c r="AH90" s="37"/>
      <c r="AI90" s="11"/>
      <c r="AJ90" s="38"/>
      <c r="AK90" s="26"/>
      <c r="AL90" s="11"/>
      <c r="AM90" s="38"/>
      <c r="AN90" s="50">
        <f t="shared" si="54"/>
        <v>0</v>
      </c>
    </row>
    <row r="91" spans="1:40" x14ac:dyDescent="0.2">
      <c r="A91" s="59"/>
      <c r="B91" s="92" t="s">
        <v>56</v>
      </c>
      <c r="C91" s="91"/>
      <c r="D91" s="37"/>
      <c r="E91" s="11"/>
      <c r="F91" s="38"/>
      <c r="G91" s="26"/>
      <c r="H91" s="11"/>
      <c r="I91" s="38"/>
      <c r="J91" s="26"/>
      <c r="K91" s="11"/>
      <c r="L91" s="38"/>
      <c r="M91" s="26"/>
      <c r="N91" s="11"/>
      <c r="O91" s="38"/>
      <c r="P91" s="26"/>
      <c r="Q91" s="11"/>
      <c r="R91" s="38"/>
      <c r="S91" s="26"/>
      <c r="T91" s="11"/>
      <c r="U91" s="38"/>
      <c r="V91" s="26"/>
      <c r="W91" s="11"/>
      <c r="X91" s="38"/>
      <c r="Y91" s="26"/>
      <c r="Z91" s="11"/>
      <c r="AA91" s="38"/>
      <c r="AB91" s="26"/>
      <c r="AC91" s="11"/>
      <c r="AD91" s="38"/>
      <c r="AE91" s="26"/>
      <c r="AF91" s="11"/>
      <c r="AG91" s="38"/>
      <c r="AH91" s="37"/>
      <c r="AI91" s="11"/>
      <c r="AJ91" s="38"/>
      <c r="AK91" s="26"/>
      <c r="AL91" s="11"/>
      <c r="AM91" s="38"/>
      <c r="AN91" s="50">
        <f t="shared" si="54"/>
        <v>0</v>
      </c>
    </row>
    <row r="92" spans="1:40" x14ac:dyDescent="0.2">
      <c r="A92" s="59"/>
      <c r="B92" s="92" t="s">
        <v>57</v>
      </c>
      <c r="C92" s="91"/>
      <c r="D92" s="37"/>
      <c r="E92" s="11"/>
      <c r="F92" s="38"/>
      <c r="G92" s="26"/>
      <c r="H92" s="11"/>
      <c r="I92" s="38"/>
      <c r="J92" s="26"/>
      <c r="K92" s="11"/>
      <c r="L92" s="38"/>
      <c r="M92" s="26"/>
      <c r="N92" s="11"/>
      <c r="O92" s="38"/>
      <c r="P92" s="26"/>
      <c r="Q92" s="11"/>
      <c r="R92" s="38"/>
      <c r="S92" s="26"/>
      <c r="T92" s="11"/>
      <c r="U92" s="38"/>
      <c r="V92" s="26"/>
      <c r="W92" s="11"/>
      <c r="X92" s="38"/>
      <c r="Y92" s="26"/>
      <c r="Z92" s="11"/>
      <c r="AA92" s="38"/>
      <c r="AB92" s="26"/>
      <c r="AC92" s="11"/>
      <c r="AD92" s="38"/>
      <c r="AE92" s="26"/>
      <c r="AF92" s="11"/>
      <c r="AG92" s="38"/>
      <c r="AH92" s="37"/>
      <c r="AI92" s="11"/>
      <c r="AJ92" s="38"/>
      <c r="AK92" s="26"/>
      <c r="AL92" s="11"/>
      <c r="AM92" s="38"/>
      <c r="AN92" s="50">
        <f t="shared" si="54"/>
        <v>0</v>
      </c>
    </row>
    <row r="93" spans="1:40" x14ac:dyDescent="0.2">
      <c r="A93" s="59"/>
      <c r="B93" s="101" t="s">
        <v>58</v>
      </c>
      <c r="C93" s="94"/>
      <c r="D93" s="95"/>
      <c r="E93" s="95"/>
      <c r="F93" s="96"/>
      <c r="G93" s="97"/>
      <c r="H93" s="95"/>
      <c r="I93" s="96"/>
      <c r="J93" s="97"/>
      <c r="K93" s="95"/>
      <c r="L93" s="96"/>
      <c r="M93" s="97"/>
      <c r="N93" s="95"/>
      <c r="O93" s="96"/>
      <c r="P93" s="97"/>
      <c r="Q93" s="95"/>
      <c r="R93" s="96"/>
      <c r="S93" s="97"/>
      <c r="T93" s="95"/>
      <c r="U93" s="96"/>
      <c r="V93" s="97"/>
      <c r="W93" s="95"/>
      <c r="X93" s="96"/>
      <c r="Y93" s="97"/>
      <c r="Z93" s="95"/>
      <c r="AA93" s="96"/>
      <c r="AB93" s="97"/>
      <c r="AC93" s="95"/>
      <c r="AD93" s="96"/>
      <c r="AE93" s="97"/>
      <c r="AF93" s="95"/>
      <c r="AG93" s="98"/>
      <c r="AH93" s="99"/>
      <c r="AI93" s="95"/>
      <c r="AJ93" s="96"/>
      <c r="AK93" s="97"/>
      <c r="AL93" s="95"/>
      <c r="AM93" s="95"/>
      <c r="AN93" s="100"/>
    </row>
    <row r="94" spans="1:40" x14ac:dyDescent="0.2">
      <c r="A94" s="59"/>
      <c r="B94" s="92" t="s">
        <v>59</v>
      </c>
      <c r="C94" s="91"/>
      <c r="D94" s="37"/>
      <c r="E94" s="11"/>
      <c r="F94" s="38"/>
      <c r="G94" s="26"/>
      <c r="H94" s="11"/>
      <c r="I94" s="38"/>
      <c r="J94" s="26"/>
      <c r="K94" s="11"/>
      <c r="L94" s="38"/>
      <c r="M94" s="26"/>
      <c r="N94" s="11"/>
      <c r="O94" s="38"/>
      <c r="P94" s="26"/>
      <c r="Q94" s="11"/>
      <c r="R94" s="38"/>
      <c r="S94" s="26"/>
      <c r="T94" s="11"/>
      <c r="U94" s="38"/>
      <c r="V94" s="26"/>
      <c r="W94" s="11"/>
      <c r="X94" s="38"/>
      <c r="Y94" s="26"/>
      <c r="Z94" s="11"/>
      <c r="AA94" s="38"/>
      <c r="AB94" s="26"/>
      <c r="AC94" s="11"/>
      <c r="AD94" s="38"/>
      <c r="AE94" s="26"/>
      <c r="AF94" s="11"/>
      <c r="AG94" s="38"/>
      <c r="AH94" s="37"/>
      <c r="AI94" s="11"/>
      <c r="AJ94" s="38"/>
      <c r="AK94" s="26"/>
      <c r="AL94" s="11"/>
      <c r="AM94" s="38"/>
      <c r="AN94" s="50">
        <f t="shared" ref="AN94:AN95" si="55">F94+I94+L94+O94+R94+U94+X94+AA94+AD94+AG94+AJ94+AM94</f>
        <v>0</v>
      </c>
    </row>
    <row r="95" spans="1:40" x14ac:dyDescent="0.2">
      <c r="A95" s="59"/>
      <c r="B95" s="92" t="s">
        <v>60</v>
      </c>
      <c r="C95" s="91"/>
      <c r="D95" s="37"/>
      <c r="E95" s="11"/>
      <c r="F95" s="38"/>
      <c r="G95" s="26"/>
      <c r="H95" s="11"/>
      <c r="I95" s="38"/>
      <c r="J95" s="26"/>
      <c r="K95" s="11"/>
      <c r="L95" s="38"/>
      <c r="M95" s="26"/>
      <c r="N95" s="11"/>
      <c r="O95" s="38"/>
      <c r="P95" s="26"/>
      <c r="Q95" s="11"/>
      <c r="R95" s="38"/>
      <c r="S95" s="26"/>
      <c r="T95" s="11"/>
      <c r="U95" s="38"/>
      <c r="V95" s="26"/>
      <c r="W95" s="11"/>
      <c r="X95" s="38"/>
      <c r="Y95" s="26"/>
      <c r="Z95" s="11"/>
      <c r="AA95" s="38"/>
      <c r="AB95" s="26"/>
      <c r="AC95" s="11"/>
      <c r="AD95" s="38"/>
      <c r="AE95" s="26"/>
      <c r="AF95" s="11"/>
      <c r="AG95" s="38"/>
      <c r="AH95" s="37"/>
      <c r="AI95" s="11"/>
      <c r="AJ95" s="38"/>
      <c r="AK95" s="26"/>
      <c r="AL95" s="11"/>
      <c r="AM95" s="38"/>
      <c r="AN95" s="50">
        <f t="shared" si="55"/>
        <v>0</v>
      </c>
    </row>
    <row r="96" spans="1:40" x14ac:dyDescent="0.2">
      <c r="A96" s="59"/>
      <c r="B96" s="102" t="s">
        <v>23</v>
      </c>
      <c r="C96" s="94"/>
      <c r="D96" s="95"/>
      <c r="E96" s="95"/>
      <c r="F96" s="96"/>
      <c r="G96" s="95"/>
      <c r="H96" s="95"/>
      <c r="I96" s="98"/>
      <c r="J96" s="99"/>
      <c r="K96" s="95"/>
      <c r="L96" s="98"/>
      <c r="M96" s="99"/>
      <c r="N96" s="95"/>
      <c r="O96" s="98"/>
      <c r="P96" s="99"/>
      <c r="Q96" s="95"/>
      <c r="R96" s="96"/>
      <c r="S96" s="97"/>
      <c r="T96" s="95"/>
      <c r="U96" s="98"/>
      <c r="V96" s="99"/>
      <c r="W96" s="95"/>
      <c r="X96" s="96"/>
      <c r="Y96" s="97"/>
      <c r="Z96" s="95"/>
      <c r="AA96" s="96"/>
      <c r="AB96" s="97"/>
      <c r="AC96" s="95"/>
      <c r="AD96" s="98"/>
      <c r="AE96" s="99"/>
      <c r="AF96" s="95"/>
      <c r="AG96" s="98"/>
      <c r="AH96" s="99"/>
      <c r="AI96" s="95"/>
      <c r="AJ96" s="98"/>
      <c r="AK96" s="99"/>
      <c r="AL96" s="95"/>
      <c r="AM96" s="96"/>
      <c r="AN96" s="103"/>
    </row>
    <row r="97" spans="1:40" x14ac:dyDescent="0.2">
      <c r="A97" s="59"/>
      <c r="B97" s="92" t="s">
        <v>52</v>
      </c>
      <c r="C97" s="91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 t="shared" ref="AN97" si="56">F97+I97+L97+O97+R97+U97+X97+AA97+AD97+AG97+AJ97+AM97</f>
        <v>0</v>
      </c>
    </row>
    <row r="98" spans="1:40" x14ac:dyDescent="0.2">
      <c r="A98" s="59"/>
      <c r="B98" s="101" t="s">
        <v>7</v>
      </c>
      <c r="C98" s="101"/>
      <c r="D98" s="95"/>
      <c r="E98" s="95"/>
      <c r="F98" s="98"/>
      <c r="G98" s="99"/>
      <c r="H98" s="95"/>
      <c r="I98" s="98"/>
      <c r="J98" s="99"/>
      <c r="K98" s="95"/>
      <c r="L98" s="98"/>
      <c r="M98" s="99"/>
      <c r="N98" s="95"/>
      <c r="O98" s="98"/>
      <c r="P98" s="99"/>
      <c r="Q98" s="95"/>
      <c r="R98" s="98"/>
      <c r="S98" s="99"/>
      <c r="T98" s="95"/>
      <c r="U98" s="98"/>
      <c r="V98" s="99"/>
      <c r="W98" s="95"/>
      <c r="X98" s="98"/>
      <c r="Y98" s="99"/>
      <c r="Z98" s="95"/>
      <c r="AA98" s="98"/>
      <c r="AB98" s="99"/>
      <c r="AC98" s="95"/>
      <c r="AD98" s="98"/>
      <c r="AE98" s="99"/>
      <c r="AF98" s="95"/>
      <c r="AG98" s="98"/>
      <c r="AH98" s="99"/>
      <c r="AI98" s="95"/>
      <c r="AJ98" s="98"/>
      <c r="AK98" s="99"/>
      <c r="AL98" s="95"/>
      <c r="AM98" s="98"/>
      <c r="AN98" s="105"/>
    </row>
    <row r="99" spans="1:40" ht="10.8" thickBot="1" x14ac:dyDescent="0.25">
      <c r="A99" s="59"/>
      <c r="B99" s="64" t="s">
        <v>7</v>
      </c>
      <c r="C99" s="91"/>
      <c r="D99" s="65"/>
      <c r="E99" s="66"/>
      <c r="F99" s="67"/>
      <c r="G99" s="65"/>
      <c r="H99" s="66"/>
      <c r="I99" s="67"/>
      <c r="J99" s="65"/>
      <c r="K99" s="66"/>
      <c r="L99" s="67"/>
      <c r="M99" s="68"/>
      <c r="N99" s="66"/>
      <c r="O99" s="67"/>
      <c r="P99" s="65"/>
      <c r="Q99" s="66"/>
      <c r="R99" s="67"/>
      <c r="S99" s="65"/>
      <c r="T99" s="66"/>
      <c r="U99" s="67"/>
      <c r="V99" s="65"/>
      <c r="W99" s="66"/>
      <c r="X99" s="67"/>
      <c r="Y99" s="65"/>
      <c r="Z99" s="66"/>
      <c r="AA99" s="67"/>
      <c r="AB99" s="65"/>
      <c r="AC99" s="66"/>
      <c r="AD99" s="67"/>
      <c r="AE99" s="68"/>
      <c r="AF99" s="66"/>
      <c r="AG99" s="67"/>
      <c r="AH99" s="65"/>
      <c r="AI99" s="66"/>
      <c r="AJ99" s="67"/>
      <c r="AK99" s="68"/>
      <c r="AL99" s="66"/>
      <c r="AM99" s="67"/>
      <c r="AN99" s="70">
        <f t="shared" ref="AN99" si="57">F99+I99+L99+O99+R99+U99+X99+AA99+AD99+AG99+AJ99+AM99</f>
        <v>0</v>
      </c>
    </row>
    <row r="100" spans="1:40" ht="14.25" customHeight="1" thickBot="1" x14ac:dyDescent="0.25">
      <c r="A100" s="59"/>
      <c r="B100" s="71" t="s">
        <v>6</v>
      </c>
      <c r="C100" s="71"/>
      <c r="D100" s="41"/>
      <c r="E100" s="42"/>
      <c r="F100" s="43">
        <f>SUM(F71:F99)</f>
        <v>0</v>
      </c>
      <c r="G100" s="41"/>
      <c r="H100" s="42"/>
      <c r="I100" s="43">
        <f>SUM(I71:I99)</f>
        <v>0</v>
      </c>
      <c r="J100" s="41"/>
      <c r="K100" s="42"/>
      <c r="L100" s="43">
        <f>SUM(L71:L99)</f>
        <v>0</v>
      </c>
      <c r="M100" s="41"/>
      <c r="N100" s="42"/>
      <c r="O100" s="43">
        <f>SUM(O71:O99)</f>
        <v>0</v>
      </c>
      <c r="P100" s="41"/>
      <c r="Q100" s="42"/>
      <c r="R100" s="43">
        <f>SUM(R71:R99)</f>
        <v>0</v>
      </c>
      <c r="S100" s="41"/>
      <c r="T100" s="42"/>
      <c r="U100" s="43">
        <f>SUM(U71:U99)</f>
        <v>0</v>
      </c>
      <c r="V100" s="41"/>
      <c r="W100" s="42"/>
      <c r="X100" s="43">
        <f>SUM(X71:X99)</f>
        <v>0</v>
      </c>
      <c r="Y100" s="41"/>
      <c r="Z100" s="42"/>
      <c r="AA100" s="43">
        <f>SUM(AA71:AA99)</f>
        <v>0</v>
      </c>
      <c r="AB100" s="41"/>
      <c r="AC100" s="42"/>
      <c r="AD100" s="61">
        <f>SUM(AD71:AD99)</f>
        <v>0</v>
      </c>
      <c r="AE100" s="41"/>
      <c r="AF100" s="42"/>
      <c r="AG100" s="43">
        <f>SUM(AG71:AG99)</f>
        <v>0</v>
      </c>
      <c r="AH100" s="41"/>
      <c r="AI100" s="42"/>
      <c r="AJ100" s="43">
        <f>SUM(AJ71:AJ99)</f>
        <v>0</v>
      </c>
      <c r="AK100" s="62"/>
      <c r="AL100" s="42"/>
      <c r="AM100" s="43">
        <f>SUM(AM71:AM99)</f>
        <v>0</v>
      </c>
      <c r="AN100" s="72">
        <f>SUM(AN71:AN99)</f>
        <v>0</v>
      </c>
    </row>
    <row r="103" spans="1:40" ht="13.2" x14ac:dyDescent="0.25">
      <c r="A103" s="12"/>
    </row>
    <row r="104" spans="1:40" x14ac:dyDescent="0.2">
      <c r="A104" s="1"/>
      <c r="F104" s="1"/>
      <c r="I104" s="1"/>
      <c r="L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">
      <c r="A105" s="1"/>
      <c r="F105" s="1"/>
      <c r="I105" s="1"/>
      <c r="L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">
      <c r="A106" s="1"/>
      <c r="F106" s="1"/>
      <c r="I106" s="1"/>
      <c r="L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">
      <c r="A107" s="1"/>
      <c r="F107" s="1"/>
      <c r="I107" s="1"/>
      <c r="L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">
      <c r="A108" s="1"/>
      <c r="F108" s="1"/>
      <c r="I108" s="1"/>
      <c r="L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">
      <c r="A109" s="1"/>
      <c r="F109" s="1"/>
      <c r="I109" s="1"/>
      <c r="L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">
      <c r="A110" s="1"/>
      <c r="F110" s="1"/>
      <c r="I110" s="1"/>
      <c r="L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">
      <c r="A111" s="1"/>
      <c r="F111" s="1"/>
      <c r="I111" s="1"/>
      <c r="L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">
      <c r="A112" s="1"/>
      <c r="F112" s="1"/>
      <c r="I112" s="1"/>
      <c r="L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">
      <c r="A113" s="1"/>
      <c r="F113" s="1"/>
      <c r="I113" s="1"/>
      <c r="L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">
      <c r="A114" s="1"/>
      <c r="F114" s="1"/>
      <c r="I114" s="1"/>
      <c r="L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">
      <c r="A115" s="1"/>
      <c r="F115" s="1"/>
      <c r="I115" s="1"/>
      <c r="L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">
      <c r="A116" s="1"/>
      <c r="F116" s="1"/>
      <c r="I116" s="1"/>
      <c r="L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">
      <c r="A117" s="1"/>
      <c r="F117" s="1"/>
      <c r="I117" s="1"/>
      <c r="L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">
      <c r="A118" s="1"/>
      <c r="F118" s="1"/>
      <c r="I118" s="1"/>
      <c r="L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">
      <c r="A119" s="1"/>
      <c r="F119" s="1"/>
      <c r="I119" s="1"/>
      <c r="L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">
      <c r="A120" s="1"/>
      <c r="F120" s="1"/>
      <c r="I120" s="1"/>
      <c r="L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">
      <c r="A121" s="1"/>
      <c r="F121" s="1"/>
      <c r="I121" s="1"/>
      <c r="L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">
      <c r="A122" s="1"/>
      <c r="F122" s="1"/>
      <c r="I122" s="1"/>
      <c r="L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">
      <c r="A123" s="1"/>
      <c r="F123" s="1"/>
      <c r="I123" s="1"/>
      <c r="L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">
      <c r="A124" s="1"/>
      <c r="F124" s="1"/>
      <c r="I124" s="1"/>
      <c r="L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">
      <c r="A125" s="1"/>
      <c r="F125" s="1"/>
      <c r="I125" s="1"/>
      <c r="L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">
      <c r="A126" s="1"/>
      <c r="F126" s="1"/>
      <c r="I126" s="1"/>
      <c r="L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">
      <c r="A127" s="1"/>
      <c r="F127" s="1"/>
      <c r="I127" s="1"/>
      <c r="L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">
      <c r="A128" s="1"/>
      <c r="F128" s="1"/>
      <c r="I128" s="1"/>
      <c r="L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">
      <c r="A129" s="1"/>
      <c r="F129" s="1"/>
      <c r="I129" s="1"/>
      <c r="L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">
      <c r="A130" s="1"/>
      <c r="F130" s="1"/>
      <c r="I130" s="1"/>
      <c r="L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">
      <c r="A131" s="1"/>
      <c r="F131" s="1"/>
      <c r="I131" s="1"/>
      <c r="L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">
      <c r="A132" s="1"/>
      <c r="F132" s="1"/>
      <c r="I132" s="1"/>
      <c r="L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">
      <c r="A133" s="1"/>
      <c r="F133" s="1"/>
      <c r="I133" s="1"/>
      <c r="L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">
      <c r="A134" s="1"/>
      <c r="F134" s="1"/>
      <c r="I134" s="1"/>
      <c r="L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">
      <c r="A135" s="1"/>
      <c r="F135" s="1"/>
      <c r="I135" s="1"/>
      <c r="L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A136" s="1"/>
      <c r="F136" s="1"/>
      <c r="I136" s="1"/>
      <c r="L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A137" s="1"/>
      <c r="F137" s="1"/>
      <c r="I137" s="1"/>
      <c r="L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A138" s="1"/>
      <c r="F138" s="1"/>
      <c r="I138" s="1"/>
      <c r="L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A139" s="1"/>
      <c r="F139" s="1"/>
      <c r="I139" s="1"/>
      <c r="L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A140" s="1"/>
      <c r="F140" s="1"/>
      <c r="I140" s="1"/>
      <c r="L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A141" s="1"/>
      <c r="F141" s="1"/>
      <c r="I141" s="1"/>
      <c r="L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A142" s="1"/>
      <c r="F142" s="1"/>
      <c r="I142" s="1"/>
      <c r="L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1"/>
      <c r="F143" s="1"/>
      <c r="I143" s="1"/>
      <c r="L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1"/>
      <c r="F144" s="1"/>
      <c r="I144" s="1"/>
      <c r="L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1"/>
      <c r="F145" s="1"/>
      <c r="I145" s="1"/>
      <c r="L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1"/>
      <c r="F146" s="1"/>
      <c r="I146" s="1"/>
      <c r="L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1"/>
      <c r="F147" s="1"/>
      <c r="I147" s="1"/>
      <c r="L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1"/>
      <c r="F148" s="1"/>
      <c r="I148" s="1"/>
      <c r="L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104"/>
      <c r="F149" s="1"/>
      <c r="I149" s="1"/>
      <c r="L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1"/>
      <c r="F150" s="1"/>
      <c r="I150" s="1"/>
      <c r="L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104"/>
      <c r="F151" s="1"/>
      <c r="I151" s="1"/>
      <c r="L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1"/>
      <c r="F152" s="1"/>
      <c r="I152" s="1"/>
      <c r="L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">
      <c r="A153" s="1"/>
      <c r="F153" s="1"/>
      <c r="I153" s="1"/>
      <c r="L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">
      <c r="A154" s="1"/>
      <c r="F154" s="1"/>
      <c r="I154" s="1"/>
      <c r="L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</sheetData>
  <sheetProtection password="E930" sheet="1" objects="1" scenarios="1"/>
  <mergeCells count="27">
    <mergeCell ref="D26:F26"/>
    <mergeCell ref="AH66:AJ6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D66:F66"/>
    <mergeCell ref="AK66:AM66"/>
    <mergeCell ref="G66:I66"/>
    <mergeCell ref="J66:L66"/>
    <mergeCell ref="M66:O66"/>
    <mergeCell ref="P66:R66"/>
    <mergeCell ref="S66:U66"/>
    <mergeCell ref="V66:X66"/>
    <mergeCell ref="Y66:AA66"/>
    <mergeCell ref="AB66:AD66"/>
    <mergeCell ref="AE66:AG66"/>
    <mergeCell ref="G26:I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A02108-8CED-4F06-B716-A0F4EE29E1A4}"/>
</file>

<file path=customXml/itemProps2.xml><?xml version="1.0" encoding="utf-8"?>
<ds:datastoreItem xmlns:ds="http://schemas.openxmlformats.org/officeDocument/2006/customXml" ds:itemID="{AB9E80F7-A91C-4B36-8765-A133BE5B6561}"/>
</file>

<file path=customXml/itemProps3.xml><?xml version="1.0" encoding="utf-8"?>
<ds:datastoreItem xmlns:ds="http://schemas.openxmlformats.org/officeDocument/2006/customXml" ds:itemID="{82CCB85A-E2BB-456A-B182-2688D9CF2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Susanne Møller Hansen</cp:lastModifiedBy>
  <cp:lastPrinted>2012-09-26T13:16:08Z</cp:lastPrinted>
  <dcterms:created xsi:type="dcterms:W3CDTF">2007-11-30T12:51:40Z</dcterms:created>
  <dcterms:modified xsi:type="dcterms:W3CDTF">2018-06-29T08:08:09Z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