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G21" i="1" l="1"/>
  <c r="F21" i="1" l="1"/>
  <c r="E21" i="1"/>
  <c r="AB162" i="1"/>
  <c r="AB160" i="1"/>
  <c r="AB158" i="1"/>
  <c r="AB157" i="1"/>
  <c r="AB156" i="1"/>
  <c r="AB155" i="1"/>
  <c r="AB154" i="1"/>
  <c r="AB153" i="1"/>
  <c r="AB151" i="1"/>
  <c r="AB150" i="1"/>
  <c r="AB149" i="1"/>
  <c r="AB148" i="1"/>
  <c r="AB147" i="1"/>
  <c r="AB146" i="1"/>
  <c r="AB145" i="1"/>
  <c r="AB143" i="1"/>
  <c r="AB142" i="1"/>
  <c r="AA140" i="1"/>
  <c r="X140" i="1"/>
  <c r="U140" i="1"/>
  <c r="R140" i="1"/>
  <c r="O140" i="1"/>
  <c r="L140" i="1"/>
  <c r="I140" i="1"/>
  <c r="F140" i="1"/>
  <c r="AB140" i="1" s="1"/>
  <c r="AA139" i="1"/>
  <c r="X139" i="1"/>
  <c r="U139" i="1"/>
  <c r="R139" i="1"/>
  <c r="O139" i="1"/>
  <c r="L139" i="1"/>
  <c r="I139" i="1"/>
  <c r="F139" i="1"/>
  <c r="AB139" i="1" s="1"/>
  <c r="AA137" i="1"/>
  <c r="X137" i="1"/>
  <c r="U137" i="1"/>
  <c r="R137" i="1"/>
  <c r="O137" i="1"/>
  <c r="L137" i="1"/>
  <c r="I137" i="1"/>
  <c r="F137" i="1"/>
  <c r="AB137" i="1" s="1"/>
  <c r="AA136" i="1"/>
  <c r="X136" i="1"/>
  <c r="U136" i="1"/>
  <c r="R136" i="1"/>
  <c r="O136" i="1"/>
  <c r="L136" i="1"/>
  <c r="AB136" i="1" s="1"/>
  <c r="I136" i="1"/>
  <c r="F136" i="1"/>
  <c r="AA135" i="1"/>
  <c r="X135" i="1"/>
  <c r="U135" i="1"/>
  <c r="R135" i="1"/>
  <c r="O135" i="1"/>
  <c r="L135" i="1"/>
  <c r="I135" i="1"/>
  <c r="F135" i="1"/>
  <c r="AB135" i="1" s="1"/>
  <c r="AA134" i="1"/>
  <c r="X134" i="1"/>
  <c r="U134" i="1"/>
  <c r="R134" i="1"/>
  <c r="O134" i="1"/>
  <c r="L134" i="1"/>
  <c r="I134" i="1"/>
  <c r="F134" i="1"/>
  <c r="AB134" i="1" s="1"/>
  <c r="AA133" i="1"/>
  <c r="X133" i="1"/>
  <c r="U133" i="1"/>
  <c r="R133" i="1"/>
  <c r="O133" i="1"/>
  <c r="L133" i="1"/>
  <c r="I133" i="1"/>
  <c r="F133" i="1"/>
  <c r="AB133" i="1" s="1"/>
  <c r="AA131" i="1"/>
  <c r="X131" i="1"/>
  <c r="U131" i="1"/>
  <c r="R131" i="1"/>
  <c r="O131" i="1"/>
  <c r="L131" i="1"/>
  <c r="AB131" i="1" s="1"/>
  <c r="I131" i="1"/>
  <c r="F131" i="1"/>
  <c r="AA130" i="1"/>
  <c r="X130" i="1"/>
  <c r="U130" i="1"/>
  <c r="R130" i="1"/>
  <c r="O130" i="1"/>
  <c r="L130" i="1"/>
  <c r="I130" i="1"/>
  <c r="F130" i="1"/>
  <c r="AB130" i="1" s="1"/>
  <c r="AA129" i="1"/>
  <c r="X129" i="1"/>
  <c r="U129" i="1"/>
  <c r="R129" i="1"/>
  <c r="O129" i="1"/>
  <c r="L129" i="1"/>
  <c r="I129" i="1"/>
  <c r="F129" i="1"/>
  <c r="AB129" i="1" s="1"/>
  <c r="AA128" i="1"/>
  <c r="X128" i="1"/>
  <c r="U128" i="1"/>
  <c r="R128" i="1"/>
  <c r="O128" i="1"/>
  <c r="L128" i="1"/>
  <c r="I128" i="1"/>
  <c r="F128" i="1"/>
  <c r="AB128" i="1" s="1"/>
  <c r="AA127" i="1"/>
  <c r="X127" i="1"/>
  <c r="U127" i="1"/>
  <c r="R127" i="1"/>
  <c r="O127" i="1"/>
  <c r="L127" i="1"/>
  <c r="AB127" i="1" s="1"/>
  <c r="I127" i="1"/>
  <c r="F127" i="1"/>
  <c r="AA126" i="1"/>
  <c r="X126" i="1"/>
  <c r="U126" i="1"/>
  <c r="R126" i="1"/>
  <c r="O126" i="1"/>
  <c r="L126" i="1"/>
  <c r="I126" i="1"/>
  <c r="F126" i="1"/>
  <c r="AB126" i="1" s="1"/>
  <c r="AA125" i="1"/>
  <c r="AA163" i="1" s="1"/>
  <c r="X125" i="1"/>
  <c r="U125" i="1"/>
  <c r="U163" i="1" s="1"/>
  <c r="R125" i="1"/>
  <c r="O125" i="1"/>
  <c r="O163" i="1" s="1"/>
  <c r="L125" i="1"/>
  <c r="I125" i="1"/>
  <c r="I163" i="1" s="1"/>
  <c r="F125" i="1"/>
  <c r="AB125" i="1" s="1"/>
  <c r="AN115" i="1"/>
  <c r="AN113" i="1"/>
  <c r="AN111" i="1"/>
  <c r="AN110" i="1"/>
  <c r="AN109" i="1"/>
  <c r="AN108" i="1"/>
  <c r="AN107" i="1"/>
  <c r="AN106" i="1"/>
  <c r="AN104" i="1"/>
  <c r="AN103" i="1"/>
  <c r="AN102" i="1"/>
  <c r="AN101" i="1"/>
  <c r="AN100" i="1"/>
  <c r="AN99" i="1"/>
  <c r="AN98" i="1"/>
  <c r="AN96" i="1"/>
  <c r="AN95" i="1"/>
  <c r="AM93" i="1"/>
  <c r="AJ93" i="1"/>
  <c r="AG93" i="1"/>
  <c r="AD93" i="1"/>
  <c r="AA93" i="1"/>
  <c r="X93" i="1"/>
  <c r="U93" i="1"/>
  <c r="R93" i="1"/>
  <c r="O93" i="1"/>
  <c r="L93" i="1"/>
  <c r="I93" i="1"/>
  <c r="F93" i="1"/>
  <c r="AM92" i="1"/>
  <c r="AJ92" i="1"/>
  <c r="AG92" i="1"/>
  <c r="AD92" i="1"/>
  <c r="AA92" i="1"/>
  <c r="X92" i="1"/>
  <c r="U92" i="1"/>
  <c r="R92" i="1"/>
  <c r="O92" i="1"/>
  <c r="L92" i="1"/>
  <c r="I92" i="1"/>
  <c r="F92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AM80" i="1"/>
  <c r="AJ80" i="1"/>
  <c r="AG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M78" i="1"/>
  <c r="AM116" i="1" s="1"/>
  <c r="AJ78" i="1"/>
  <c r="AG78" i="1"/>
  <c r="AG116" i="1" s="1"/>
  <c r="AD78" i="1"/>
  <c r="AA78" i="1"/>
  <c r="AA116" i="1" s="1"/>
  <c r="X78" i="1"/>
  <c r="U78" i="1"/>
  <c r="U116" i="1" s="1"/>
  <c r="R78" i="1"/>
  <c r="O78" i="1"/>
  <c r="O116" i="1" s="1"/>
  <c r="L78" i="1"/>
  <c r="I78" i="1"/>
  <c r="I116" i="1" s="1"/>
  <c r="F78" i="1"/>
  <c r="AM43" i="1"/>
  <c r="AJ43" i="1"/>
  <c r="AG43" i="1"/>
  <c r="AD43" i="1"/>
  <c r="AA43" i="1"/>
  <c r="X43" i="1"/>
  <c r="U43" i="1"/>
  <c r="R43" i="1"/>
  <c r="O43" i="1"/>
  <c r="L43" i="1"/>
  <c r="I43" i="1"/>
  <c r="F43" i="1"/>
  <c r="AM42" i="1"/>
  <c r="AJ42" i="1"/>
  <c r="AG42" i="1"/>
  <c r="AD42" i="1"/>
  <c r="AA42" i="1"/>
  <c r="X42" i="1"/>
  <c r="U42" i="1"/>
  <c r="R42" i="1"/>
  <c r="O42" i="1"/>
  <c r="L42" i="1"/>
  <c r="I42" i="1"/>
  <c r="F42" i="1"/>
  <c r="AM41" i="1"/>
  <c r="AJ41" i="1"/>
  <c r="AG41" i="1"/>
  <c r="AD41" i="1"/>
  <c r="AA41" i="1"/>
  <c r="X41" i="1"/>
  <c r="U41" i="1"/>
  <c r="R41" i="1"/>
  <c r="O41" i="1"/>
  <c r="L41" i="1"/>
  <c r="I41" i="1"/>
  <c r="F41" i="1"/>
  <c r="F45" i="1"/>
  <c r="I45" i="1"/>
  <c r="L45" i="1"/>
  <c r="O45" i="1"/>
  <c r="R45" i="1"/>
  <c r="U45" i="1"/>
  <c r="X45" i="1"/>
  <c r="AA45" i="1"/>
  <c r="AD45" i="1"/>
  <c r="AG45" i="1"/>
  <c r="AJ45" i="1"/>
  <c r="AM45" i="1"/>
  <c r="AN45" i="1" l="1"/>
  <c r="AB163" i="1"/>
  <c r="X116" i="1"/>
  <c r="AJ116" i="1"/>
  <c r="L163" i="1"/>
  <c r="X163" i="1"/>
  <c r="F163" i="1"/>
  <c r="R163" i="1"/>
  <c r="L116" i="1"/>
  <c r="AN78" i="1"/>
  <c r="F116" i="1"/>
  <c r="R116" i="1"/>
  <c r="AD116" i="1"/>
  <c r="AN80" i="1"/>
  <c r="AN81" i="1"/>
  <c r="AN82" i="1"/>
  <c r="AN83" i="1"/>
  <c r="AN84" i="1"/>
  <c r="AN86" i="1"/>
  <c r="AN87" i="1"/>
  <c r="AN88" i="1"/>
  <c r="AN89" i="1"/>
  <c r="AN90" i="1"/>
  <c r="AN92" i="1"/>
  <c r="AN93" i="1"/>
  <c r="AN79" i="1"/>
  <c r="AN41" i="1"/>
  <c r="AN42" i="1"/>
  <c r="AN43" i="1"/>
  <c r="AN64" i="1"/>
  <c r="AN63" i="1"/>
  <c r="AN62" i="1"/>
  <c r="AN61" i="1"/>
  <c r="AN60" i="1"/>
  <c r="AN59" i="1"/>
  <c r="AN52" i="1"/>
  <c r="AN53" i="1"/>
  <c r="AN54" i="1"/>
  <c r="AN55" i="1"/>
  <c r="AN56" i="1"/>
  <c r="AN57" i="1"/>
  <c r="AM46" i="1"/>
  <c r="AJ46" i="1"/>
  <c r="AG46" i="1"/>
  <c r="AD46" i="1"/>
  <c r="AA46" i="1"/>
  <c r="X46" i="1"/>
  <c r="U46" i="1"/>
  <c r="R46" i="1"/>
  <c r="O46" i="1"/>
  <c r="L46" i="1"/>
  <c r="I46" i="1"/>
  <c r="F46" i="1"/>
  <c r="AN116" i="1" l="1"/>
  <c r="AN46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39" i="1"/>
  <c r="I39" i="1"/>
  <c r="L39" i="1"/>
  <c r="O39" i="1"/>
  <c r="R39" i="1"/>
  <c r="U39" i="1"/>
  <c r="X39" i="1"/>
  <c r="AA39" i="1"/>
  <c r="AD39" i="1"/>
  <c r="AG39" i="1"/>
  <c r="AJ39" i="1"/>
  <c r="AM39" i="1"/>
  <c r="F40" i="1"/>
  <c r="I40" i="1"/>
  <c r="L40" i="1"/>
  <c r="O40" i="1"/>
  <c r="R40" i="1"/>
  <c r="U40" i="1"/>
  <c r="X40" i="1"/>
  <c r="AA40" i="1"/>
  <c r="AD40" i="1"/>
  <c r="AG40" i="1"/>
  <c r="AJ40" i="1"/>
  <c r="AM40" i="1"/>
  <c r="AN37" i="1" l="1"/>
  <c r="AN40" i="1"/>
  <c r="AN39" i="1"/>
  <c r="AN36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69" i="1" s="1"/>
  <c r="AJ31" i="1"/>
  <c r="AJ69" i="1" s="1"/>
  <c r="AG31" i="1"/>
  <c r="AG69" i="1" s="1"/>
  <c r="AD31" i="1"/>
  <c r="AD69" i="1" s="1"/>
  <c r="AA31" i="1"/>
  <c r="X31" i="1"/>
  <c r="X69" i="1" s="1"/>
  <c r="U31" i="1"/>
  <c r="R31" i="1"/>
  <c r="R69" i="1" s="1"/>
  <c r="O31" i="1"/>
  <c r="O69" i="1" s="1"/>
  <c r="L31" i="1"/>
  <c r="L69" i="1" s="1"/>
  <c r="I31" i="1"/>
  <c r="I69" i="1" s="1"/>
  <c r="F31" i="1"/>
  <c r="F69" i="1" s="1"/>
  <c r="AN48" i="1"/>
  <c r="AN49" i="1"/>
  <c r="AN51" i="1"/>
  <c r="AN66" i="1"/>
  <c r="AN68" i="1"/>
  <c r="AA69" i="1" l="1"/>
  <c r="U69" i="1"/>
  <c r="AN32" i="1"/>
  <c r="AN33" i="1"/>
  <c r="AN34" i="1"/>
  <c r="AN35" i="1"/>
  <c r="AN31" i="1"/>
  <c r="AN69" i="1" l="1"/>
  <c r="D21" i="1" s="1"/>
</calcChain>
</file>

<file path=xl/sharedStrings.xml><?xml version="1.0" encoding="utf-8"?>
<sst xmlns="http://schemas.openxmlformats.org/spreadsheetml/2006/main" count="448" uniqueCount="85">
  <si>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</si>
  <si>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</si>
  <si>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</si>
  <si>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</si>
  <si>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</si>
  <si>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</si>
  <si>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</si>
  <si>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</si>
  <si>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</si>
  <si>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</si>
  <si>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</si>
  <si>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</si>
  <si>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</si>
  <si>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</si>
  <si>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</si>
  <si>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</si>
  <si>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</si>
  <si>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</si>
  <si>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</si>
  <si>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</si>
  <si>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</si>
  <si>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</si>
  <si>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</si>
  <si>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</si>
  <si>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</si>
  <si>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</si>
  <si>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</si>
  <si>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</si>
  <si>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</si>
  <si>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</si>
  <si>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BUDGETSKEMA FOR TILSKUD FRA PULJEN  §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</si>
  <si>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</si>
  <si>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</si>
  <si>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</si>
  <si>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</si>
  <si>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</si>
  <si>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</si>
  <si>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</si>
  <si>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</si>
  <si>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</si>
  <si>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</si>
  <si>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</si>
  <si>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</si>
  <si>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</si>
  <si>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</si>
  <si>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</si>
  <si>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</si>
  <si>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</si>
  <si>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</si>
  <si>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</si>
  <si>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</si>
  <si>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</si>
  <si>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</si>
  <si>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</si>
  <si>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</si>
  <si>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</si>
  <si>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</si>
  <si>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</si>
  <si>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</si>
  <si>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15.75.06.10</t>
  </si>
  <si>
    <t>Ansøgningspulje til investering i efterværn til unge</t>
  </si>
  <si>
    <t>maj 2018 - december 2020</t>
  </si>
  <si>
    <t>01-05-2018 - 30-04-2019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</si>
  <si>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</si>
  <si>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</si>
  <si>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</si>
  <si>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</si>
  <si>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</si>
  <si>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</si>
  <si>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</si>
  <si>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</si>
  <si>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januar</t>
  </si>
  <si>
    <t>februar</t>
  </si>
  <si>
    <t>marts</t>
  </si>
  <si>
    <t>april</t>
  </si>
  <si>
    <t>Ekstern konsulenthonorar</t>
  </si>
  <si>
    <t>Konsulent1</t>
  </si>
  <si>
    <t>Konsulent2</t>
  </si>
  <si>
    <t>Konsulent3</t>
  </si>
  <si>
    <t>Konsulent4</t>
  </si>
  <si>
    <t>Konsulent5</t>
  </si>
  <si>
    <t>01-05-2019 - 30-04-2020</t>
  </si>
  <si>
    <t>01-05-2020 - 31-12-2020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</si>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</sst>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1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7" fillId="0" borderId="0" xfId="0" applyNumberFormat="1" applyFont="1"/>
    <xf numFmtId="0" fontId="1" fillId="0" borderId="33" xfId="1" applyNumberFormat="1" applyFont="1" applyBorder="1" applyAlignment="1">
      <alignment horizontal="right"/>
    </xf>
    <xf numFmtId="4" fontId="1" fillId="2" borderId="48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3"/>
  <sheetViews>
    <sheetView tabSelected="1" zoomScaleNormal="100" workbookViewId="0">
      <selection activeCell="F19" sqref="F19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30</v>
      </c>
      <c r="D1" s="108" t="s">
        <v>59</v>
      </c>
      <c r="F1" s="108" t="s">
        <v>60</v>
      </c>
      <c r="G1" s="108"/>
      <c r="H1" s="108"/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3" t="s">
        <v>61</v>
      </c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6" t="s">
        <v>29</v>
      </c>
      <c r="B19" s="77"/>
      <c r="C19" s="77"/>
      <c r="D19" s="77"/>
      <c r="E19" s="77"/>
      <c r="F19" s="85"/>
      <c r="G19" s="78"/>
      <c r="H19" s="16"/>
      <c r="I19" s="1"/>
      <c r="K19" s="16"/>
      <c r="L19" s="1"/>
      <c r="N19" s="16"/>
      <c r="AN19" s="1"/>
    </row>
    <row r="20" spans="1:40" x14ac:dyDescent="0.2">
      <c r="A20" s="79"/>
      <c r="B20" s="74"/>
      <c r="C20" s="74"/>
      <c r="D20" s="75" t="s">
        <v>83</v>
      </c>
      <c r="E20" s="86" t="s">
        <v>84</v>
      </c>
      <c r="F20" s="109">
        <v>2020</v>
      </c>
      <c r="G20" s="80" t="s">
        <v>2</v>
      </c>
      <c r="H20" s="16"/>
      <c r="I20" s="1"/>
      <c r="K20" s="16"/>
      <c r="L20" s="1"/>
      <c r="N20" s="16"/>
      <c r="AN20" s="1"/>
    </row>
    <row r="21" spans="1:40" ht="10.8" thickBot="1" x14ac:dyDescent="0.25">
      <c r="A21" s="81"/>
      <c r="B21" s="82" t="s">
        <v>2</v>
      </c>
      <c r="C21" s="82"/>
      <c r="D21" s="83">
        <f>AN69</f>
        <v>0</v>
      </c>
      <c r="E21" s="83">
        <f>AN116</f>
        <v>0</v>
      </c>
      <c r="F21" s="87">
        <f>AB163</f>
        <v>0</v>
      </c>
      <c r="G21" s="84">
        <f>D21+E21+F21</f>
        <v>0</v>
      </c>
      <c r="H21" s="16"/>
      <c r="I21" s="1"/>
      <c r="K21" s="16"/>
      <c r="L21" s="1"/>
      <c r="N21" s="16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62</v>
      </c>
    </row>
    <row r="26" spans="1:40" ht="13.2" x14ac:dyDescent="0.25">
      <c r="A26" s="51"/>
      <c r="B26" s="52"/>
      <c r="C26" s="89"/>
      <c r="D26" s="112" t="s">
        <v>63</v>
      </c>
      <c r="E26" s="113"/>
      <c r="F26" s="114"/>
      <c r="G26" s="112" t="s">
        <v>64</v>
      </c>
      <c r="H26" s="113"/>
      <c r="I26" s="114"/>
      <c r="J26" s="112" t="s">
        <v>65</v>
      </c>
      <c r="K26" s="113"/>
      <c r="L26" s="114"/>
      <c r="M26" s="112" t="s">
        <v>66</v>
      </c>
      <c r="N26" s="113"/>
      <c r="O26" s="114"/>
      <c r="P26" s="112" t="s">
        <v>67</v>
      </c>
      <c r="Q26" s="113"/>
      <c r="R26" s="114"/>
      <c r="S26" s="112" t="s">
        <v>68</v>
      </c>
      <c r="T26" s="113"/>
      <c r="U26" s="114"/>
      <c r="V26" s="112" t="s">
        <v>69</v>
      </c>
      <c r="W26" s="113"/>
      <c r="X26" s="114"/>
      <c r="Y26" s="112" t="s">
        <v>70</v>
      </c>
      <c r="Z26" s="113"/>
      <c r="AA26" s="114"/>
      <c r="AB26" s="112" t="s">
        <v>71</v>
      </c>
      <c r="AC26" s="113"/>
      <c r="AD26" s="114"/>
      <c r="AE26" s="112" t="s">
        <v>72</v>
      </c>
      <c r="AF26" s="113"/>
      <c r="AG26" s="114"/>
      <c r="AH26" s="112" t="s">
        <v>73</v>
      </c>
      <c r="AI26" s="113"/>
      <c r="AJ26" s="114"/>
      <c r="AK26" s="113" t="s">
        <v>74</v>
      </c>
      <c r="AL26" s="113"/>
      <c r="AM26" s="114"/>
      <c r="AN26" s="48" t="s">
        <v>11</v>
      </c>
    </row>
    <row r="27" spans="1:40" x14ac:dyDescent="0.2">
      <c r="A27" s="53"/>
      <c r="B27" s="54" t="s">
        <v>0</v>
      </c>
      <c r="C27" s="90" t="s">
        <v>31</v>
      </c>
      <c r="D27" s="29" t="s">
        <v>8</v>
      </c>
      <c r="E27" s="8" t="s">
        <v>4</v>
      </c>
      <c r="F27" s="30" t="s">
        <v>2</v>
      </c>
      <c r="G27" s="29" t="s">
        <v>1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8</v>
      </c>
      <c r="Q27" s="8" t="s">
        <v>4</v>
      </c>
      <c r="R27" s="30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4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91"/>
      <c r="D28" s="31" t="s">
        <v>19</v>
      </c>
      <c r="E28" s="9" t="s">
        <v>19</v>
      </c>
      <c r="F28" s="32" t="s">
        <v>10</v>
      </c>
      <c r="G28" s="31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5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49" t="s">
        <v>3</v>
      </c>
    </row>
    <row r="29" spans="1:40" x14ac:dyDescent="0.2">
      <c r="A29" s="57"/>
      <c r="B29" s="58"/>
      <c r="C29" s="92"/>
      <c r="D29" s="33" t="s">
        <v>9</v>
      </c>
      <c r="E29" s="10" t="s">
        <v>9</v>
      </c>
      <c r="F29" s="34"/>
      <c r="G29" s="33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6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49" t="s">
        <v>10</v>
      </c>
    </row>
    <row r="30" spans="1:40" x14ac:dyDescent="0.2">
      <c r="A30" s="57"/>
      <c r="B30" s="54" t="s">
        <v>39</v>
      </c>
      <c r="C30" s="92"/>
      <c r="D30" s="33"/>
      <c r="E30" s="10"/>
      <c r="F30" s="34"/>
      <c r="G30" s="33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x14ac:dyDescent="0.2">
      <c r="A31" s="59"/>
      <c r="B31" s="60" t="s">
        <v>5</v>
      </c>
      <c r="C31" s="110"/>
      <c r="D31" s="111"/>
      <c r="E31" s="14"/>
      <c r="F31" s="36">
        <f>D31*E31</f>
        <v>0</v>
      </c>
      <c r="G31" s="35"/>
      <c r="H31" s="14"/>
      <c r="I31" s="36">
        <f t="shared" ref="I31:I40" si="0">G31*H31</f>
        <v>0</v>
      </c>
      <c r="J31" s="35"/>
      <c r="K31" s="14"/>
      <c r="L31" s="36">
        <f t="shared" ref="L31:L40" si="1">J31*K31</f>
        <v>0</v>
      </c>
      <c r="M31" s="35"/>
      <c r="N31" s="14"/>
      <c r="O31" s="36">
        <f t="shared" ref="O31:O40" si="2">M31*N31</f>
        <v>0</v>
      </c>
      <c r="P31" s="35"/>
      <c r="Q31" s="14"/>
      <c r="R31" s="36">
        <f t="shared" ref="R31:R40" si="3">P31*Q31</f>
        <v>0</v>
      </c>
      <c r="S31" s="35"/>
      <c r="T31" s="14"/>
      <c r="U31" s="36">
        <f t="shared" ref="U31:U40" si="4">S31*T31</f>
        <v>0</v>
      </c>
      <c r="V31" s="35"/>
      <c r="W31" s="14"/>
      <c r="X31" s="36">
        <f t="shared" ref="X31:X40" si="5">V31*W31</f>
        <v>0</v>
      </c>
      <c r="Y31" s="35"/>
      <c r="Z31" s="14"/>
      <c r="AA31" s="36">
        <f t="shared" ref="AA31:AA40" si="6">Y31*Z31</f>
        <v>0</v>
      </c>
      <c r="AB31" s="35"/>
      <c r="AC31" s="14"/>
      <c r="AD31" s="47">
        <f t="shared" ref="AD31:AD40" si="7">AB31*AC31</f>
        <v>0</v>
      </c>
      <c r="AE31" s="35"/>
      <c r="AF31" s="14"/>
      <c r="AG31" s="36">
        <f t="shared" ref="AG31:AG40" si="8">AE31*AF31</f>
        <v>0</v>
      </c>
      <c r="AH31" s="35"/>
      <c r="AI31" s="14"/>
      <c r="AJ31" s="36">
        <f t="shared" ref="AJ31:AJ40" si="9">AH31*AI31</f>
        <v>0</v>
      </c>
      <c r="AK31" s="25"/>
      <c r="AL31" s="14"/>
      <c r="AM31" s="36">
        <f t="shared" ref="AM31:AM40" si="10">AK31*AL31</f>
        <v>0</v>
      </c>
      <c r="AN31" s="50">
        <f>F31+I31+L31+O31+R31+U31+X31+AA31+AD31+AG31+AJ31+AM31</f>
        <v>0</v>
      </c>
    </row>
    <row r="32" spans="1:40" x14ac:dyDescent="0.2">
      <c r="A32" s="59"/>
      <c r="B32" s="94" t="s">
        <v>32</v>
      </c>
      <c r="C32" s="93"/>
      <c r="D32" s="35"/>
      <c r="E32" s="14"/>
      <c r="F32" s="36">
        <f t="shared" ref="F32:F46" si="11">D32*E32</f>
        <v>0</v>
      </c>
      <c r="G32" s="35"/>
      <c r="H32" s="14"/>
      <c r="I32" s="36">
        <f t="shared" si="0"/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35"/>
      <c r="T32" s="14"/>
      <c r="U32" s="3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47">
        <f t="shared" si="7"/>
        <v>0</v>
      </c>
      <c r="AE32" s="35"/>
      <c r="AF32" s="14"/>
      <c r="AG32" s="36">
        <f t="shared" si="8"/>
        <v>0</v>
      </c>
      <c r="AH32" s="35"/>
      <c r="AI32" s="14"/>
      <c r="AJ32" s="36">
        <f t="shared" si="9"/>
        <v>0</v>
      </c>
      <c r="AK32" s="25"/>
      <c r="AL32" s="14"/>
      <c r="AM32" s="36">
        <f t="shared" si="10"/>
        <v>0</v>
      </c>
      <c r="AN32" s="50">
        <f t="shared" ref="AN32:AN68" si="12">F32+I32+L32+O32+R32+U32+X32+AA32+AD32+AG32+AJ32+AM32</f>
        <v>0</v>
      </c>
    </row>
    <row r="33" spans="1:40" x14ac:dyDescent="0.2">
      <c r="A33" s="59"/>
      <c r="B33" s="94" t="s">
        <v>33</v>
      </c>
      <c r="C33" s="93"/>
      <c r="D33" s="35"/>
      <c r="E33" s="14"/>
      <c r="F33" s="36">
        <f t="shared" si="11"/>
        <v>0</v>
      </c>
      <c r="G33" s="35"/>
      <c r="H33" s="14"/>
      <c r="I33" s="36">
        <f t="shared" si="0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7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50">
        <f t="shared" si="12"/>
        <v>0</v>
      </c>
    </row>
    <row r="34" spans="1:40" x14ac:dyDescent="0.2">
      <c r="A34" s="59"/>
      <c r="B34" s="94" t="s">
        <v>34</v>
      </c>
      <c r="C34" s="93"/>
      <c r="D34" s="35"/>
      <c r="E34" s="14"/>
      <c r="F34" s="36">
        <f t="shared" si="11"/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50">
        <f t="shared" si="12"/>
        <v>0</v>
      </c>
    </row>
    <row r="35" spans="1:40" x14ac:dyDescent="0.2">
      <c r="A35" s="59"/>
      <c r="B35" s="94" t="s">
        <v>35</v>
      </c>
      <c r="C35" s="93"/>
      <c r="D35" s="35"/>
      <c r="E35" s="14"/>
      <c r="F35" s="36">
        <f t="shared" si="11"/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50">
        <f t="shared" si="12"/>
        <v>0</v>
      </c>
    </row>
    <row r="36" spans="1:40" x14ac:dyDescent="0.2">
      <c r="A36" s="59"/>
      <c r="B36" s="94" t="s">
        <v>36</v>
      </c>
      <c r="C36" s="93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50">
        <f t="shared" si="12"/>
        <v>0</v>
      </c>
    </row>
    <row r="37" spans="1:40" x14ac:dyDescent="0.2">
      <c r="A37" s="59"/>
      <c r="B37" s="94" t="s">
        <v>37</v>
      </c>
      <c r="C37" s="93"/>
      <c r="D37" s="35"/>
      <c r="E37" s="14"/>
      <c r="F37" s="36">
        <f t="shared" si="11"/>
        <v>0</v>
      </c>
      <c r="G37" s="35"/>
      <c r="H37" s="14"/>
      <c r="I37" s="36">
        <f t="shared" si="0"/>
        <v>0</v>
      </c>
      <c r="J37" s="35"/>
      <c r="K37" s="14"/>
      <c r="L37" s="36">
        <f t="shared" si="1"/>
        <v>0</v>
      </c>
      <c r="M37" s="35"/>
      <c r="N37" s="14"/>
      <c r="O37" s="36">
        <f t="shared" si="2"/>
        <v>0</v>
      </c>
      <c r="P37" s="35"/>
      <c r="Q37" s="14"/>
      <c r="R37" s="36">
        <f t="shared" si="3"/>
        <v>0</v>
      </c>
      <c r="S37" s="35"/>
      <c r="T37" s="14"/>
      <c r="U37" s="36">
        <f t="shared" si="4"/>
        <v>0</v>
      </c>
      <c r="V37" s="35"/>
      <c r="W37" s="14"/>
      <c r="X37" s="36">
        <f t="shared" si="5"/>
        <v>0</v>
      </c>
      <c r="Y37" s="35"/>
      <c r="Z37" s="14"/>
      <c r="AA37" s="36">
        <f t="shared" si="6"/>
        <v>0</v>
      </c>
      <c r="AB37" s="35"/>
      <c r="AC37" s="14"/>
      <c r="AD37" s="47">
        <f t="shared" si="7"/>
        <v>0</v>
      </c>
      <c r="AE37" s="35"/>
      <c r="AF37" s="14"/>
      <c r="AG37" s="36">
        <f t="shared" si="8"/>
        <v>0</v>
      </c>
      <c r="AH37" s="35"/>
      <c r="AI37" s="14"/>
      <c r="AJ37" s="36">
        <f t="shared" si="9"/>
        <v>0</v>
      </c>
      <c r="AK37" s="25"/>
      <c r="AL37" s="14"/>
      <c r="AM37" s="36">
        <f t="shared" si="10"/>
        <v>0</v>
      </c>
      <c r="AN37" s="50">
        <f t="shared" si="12"/>
        <v>0</v>
      </c>
    </row>
    <row r="38" spans="1:40" x14ac:dyDescent="0.2">
      <c r="A38" s="59"/>
      <c r="B38" s="95" t="s">
        <v>75</v>
      </c>
      <c r="C38" s="96"/>
      <c r="D38" s="97"/>
      <c r="E38" s="97"/>
      <c r="F38" s="98"/>
      <c r="G38" s="99"/>
      <c r="H38" s="97"/>
      <c r="I38" s="98"/>
      <c r="J38" s="99"/>
      <c r="K38" s="97"/>
      <c r="L38" s="97"/>
      <c r="M38" s="97"/>
      <c r="N38" s="97"/>
      <c r="O38" s="97"/>
      <c r="P38" s="99"/>
      <c r="Q38" s="97"/>
      <c r="R38" s="97"/>
      <c r="S38" s="99"/>
      <c r="T38" s="97"/>
      <c r="U38" s="97"/>
      <c r="V38" s="97"/>
      <c r="W38" s="97"/>
      <c r="X38" s="97"/>
      <c r="Y38" s="99"/>
      <c r="Z38" s="97"/>
      <c r="AA38" s="97"/>
      <c r="AB38" s="99"/>
      <c r="AC38" s="97"/>
      <c r="AD38" s="97"/>
      <c r="AE38" s="99"/>
      <c r="AF38" s="97"/>
      <c r="AG38" s="97"/>
      <c r="AH38" s="101"/>
      <c r="AI38" s="97"/>
      <c r="AJ38" s="97"/>
      <c r="AK38" s="99"/>
      <c r="AL38" s="97"/>
      <c r="AM38" s="97"/>
      <c r="AN38" s="102"/>
    </row>
    <row r="39" spans="1:40" x14ac:dyDescent="0.2">
      <c r="A39" s="59"/>
      <c r="B39" s="94" t="s">
        <v>76</v>
      </c>
      <c r="C39" s="93"/>
      <c r="D39" s="35"/>
      <c r="E39" s="14"/>
      <c r="F39" s="36">
        <f t="shared" si="11"/>
        <v>0</v>
      </c>
      <c r="G39" s="35"/>
      <c r="H39" s="14"/>
      <c r="I39" s="36">
        <f t="shared" si="0"/>
        <v>0</v>
      </c>
      <c r="J39" s="35"/>
      <c r="K39" s="14"/>
      <c r="L39" s="36">
        <f t="shared" si="1"/>
        <v>0</v>
      </c>
      <c r="M39" s="35"/>
      <c r="N39" s="14"/>
      <c r="O39" s="36">
        <f t="shared" si="2"/>
        <v>0</v>
      </c>
      <c r="P39" s="35"/>
      <c r="Q39" s="14"/>
      <c r="R39" s="36">
        <f t="shared" si="3"/>
        <v>0</v>
      </c>
      <c r="S39" s="35"/>
      <c r="T39" s="14"/>
      <c r="U39" s="36">
        <f t="shared" si="4"/>
        <v>0</v>
      </c>
      <c r="V39" s="35"/>
      <c r="W39" s="14"/>
      <c r="X39" s="36">
        <f t="shared" si="5"/>
        <v>0</v>
      </c>
      <c r="Y39" s="35"/>
      <c r="Z39" s="14"/>
      <c r="AA39" s="36">
        <f t="shared" si="6"/>
        <v>0</v>
      </c>
      <c r="AB39" s="35"/>
      <c r="AC39" s="14"/>
      <c r="AD39" s="47">
        <f t="shared" si="7"/>
        <v>0</v>
      </c>
      <c r="AE39" s="35"/>
      <c r="AF39" s="14"/>
      <c r="AG39" s="36">
        <f t="shared" si="8"/>
        <v>0</v>
      </c>
      <c r="AH39" s="35"/>
      <c r="AI39" s="14"/>
      <c r="AJ39" s="36">
        <f t="shared" si="9"/>
        <v>0</v>
      </c>
      <c r="AK39" s="25"/>
      <c r="AL39" s="14"/>
      <c r="AM39" s="36">
        <f t="shared" si="10"/>
        <v>0</v>
      </c>
      <c r="AN39" s="50">
        <f t="shared" si="12"/>
        <v>0</v>
      </c>
    </row>
    <row r="40" spans="1:40" x14ac:dyDescent="0.2">
      <c r="A40" s="59"/>
      <c r="B40" s="94" t="s">
        <v>77</v>
      </c>
      <c r="C40" s="93"/>
      <c r="D40" s="35"/>
      <c r="E40" s="14"/>
      <c r="F40" s="36">
        <f t="shared" si="11"/>
        <v>0</v>
      </c>
      <c r="G40" s="35"/>
      <c r="H40" s="14"/>
      <c r="I40" s="36">
        <f t="shared" si="0"/>
        <v>0</v>
      </c>
      <c r="J40" s="35"/>
      <c r="K40" s="14"/>
      <c r="L40" s="36">
        <f t="shared" si="1"/>
        <v>0</v>
      </c>
      <c r="M40" s="35"/>
      <c r="N40" s="14"/>
      <c r="O40" s="36">
        <f t="shared" si="2"/>
        <v>0</v>
      </c>
      <c r="P40" s="35"/>
      <c r="Q40" s="14"/>
      <c r="R40" s="36">
        <f t="shared" si="3"/>
        <v>0</v>
      </c>
      <c r="S40" s="35"/>
      <c r="T40" s="14"/>
      <c r="U40" s="36">
        <f t="shared" si="4"/>
        <v>0</v>
      </c>
      <c r="V40" s="35"/>
      <c r="W40" s="14"/>
      <c r="X40" s="36">
        <f t="shared" si="5"/>
        <v>0</v>
      </c>
      <c r="Y40" s="35"/>
      <c r="Z40" s="14"/>
      <c r="AA40" s="36">
        <f t="shared" si="6"/>
        <v>0</v>
      </c>
      <c r="AB40" s="35"/>
      <c r="AC40" s="14"/>
      <c r="AD40" s="47">
        <f t="shared" si="7"/>
        <v>0</v>
      </c>
      <c r="AE40" s="35"/>
      <c r="AF40" s="14"/>
      <c r="AG40" s="36">
        <f t="shared" si="8"/>
        <v>0</v>
      </c>
      <c r="AH40" s="35"/>
      <c r="AI40" s="14"/>
      <c r="AJ40" s="36">
        <f t="shared" si="9"/>
        <v>0</v>
      </c>
      <c r="AK40" s="25"/>
      <c r="AL40" s="14"/>
      <c r="AM40" s="36">
        <f t="shared" si="10"/>
        <v>0</v>
      </c>
      <c r="AN40" s="50">
        <f t="shared" si="12"/>
        <v>0</v>
      </c>
    </row>
    <row r="41" spans="1:40" x14ac:dyDescent="0.2">
      <c r="A41" s="59"/>
      <c r="B41" s="94" t="s">
        <v>78</v>
      </c>
      <c r="C41" s="93"/>
      <c r="D41" s="35"/>
      <c r="E41" s="14"/>
      <c r="F41" s="36">
        <f t="shared" ref="F41:F42" si="13">D41*E41</f>
        <v>0</v>
      </c>
      <c r="G41" s="35"/>
      <c r="H41" s="14"/>
      <c r="I41" s="36">
        <f t="shared" ref="I41:I42" si="14">G41*H41</f>
        <v>0</v>
      </c>
      <c r="J41" s="35"/>
      <c r="K41" s="14"/>
      <c r="L41" s="36">
        <f t="shared" ref="L41:L42" si="15">J41*K41</f>
        <v>0</v>
      </c>
      <c r="M41" s="35"/>
      <c r="N41" s="14"/>
      <c r="O41" s="36">
        <f t="shared" ref="O41:O42" si="16">M41*N41</f>
        <v>0</v>
      </c>
      <c r="P41" s="35"/>
      <c r="Q41" s="14"/>
      <c r="R41" s="36">
        <f t="shared" ref="R41:R42" si="17">P41*Q41</f>
        <v>0</v>
      </c>
      <c r="S41" s="35"/>
      <c r="T41" s="14"/>
      <c r="U41" s="36">
        <f t="shared" ref="U41:U42" si="18">S41*T41</f>
        <v>0</v>
      </c>
      <c r="V41" s="35"/>
      <c r="W41" s="14"/>
      <c r="X41" s="36">
        <f t="shared" ref="X41:X42" si="19">V41*W41</f>
        <v>0</v>
      </c>
      <c r="Y41" s="35"/>
      <c r="Z41" s="14"/>
      <c r="AA41" s="36">
        <f t="shared" ref="AA41:AA42" si="20">Y41*Z41</f>
        <v>0</v>
      </c>
      <c r="AB41" s="35"/>
      <c r="AC41" s="14"/>
      <c r="AD41" s="47">
        <f t="shared" ref="AD41:AD42" si="21">AB41*AC41</f>
        <v>0</v>
      </c>
      <c r="AE41" s="35"/>
      <c r="AF41" s="14"/>
      <c r="AG41" s="36">
        <f t="shared" ref="AG41:AG42" si="22">AE41*AF41</f>
        <v>0</v>
      </c>
      <c r="AH41" s="35"/>
      <c r="AI41" s="14"/>
      <c r="AJ41" s="36">
        <f t="shared" ref="AJ41:AJ42" si="23">AH41*AI41</f>
        <v>0</v>
      </c>
      <c r="AK41" s="25"/>
      <c r="AL41" s="14"/>
      <c r="AM41" s="36">
        <f t="shared" ref="AM41:AM42" si="24">AK41*AL41</f>
        <v>0</v>
      </c>
      <c r="AN41" s="50">
        <f t="shared" ref="AN41:AN42" si="25">F41+I41+L41+O41+R41+U41+X41+AA41+AD41+AG41+AJ41+AM41</f>
        <v>0</v>
      </c>
    </row>
    <row r="42" spans="1:40" x14ac:dyDescent="0.2">
      <c r="A42" s="59"/>
      <c r="B42" s="94" t="s">
        <v>79</v>
      </c>
      <c r="C42" s="93"/>
      <c r="D42" s="35"/>
      <c r="E42" s="14"/>
      <c r="F42" s="36">
        <f t="shared" si="13"/>
        <v>0</v>
      </c>
      <c r="G42" s="35"/>
      <c r="H42" s="14"/>
      <c r="I42" s="36">
        <f t="shared" si="14"/>
        <v>0</v>
      </c>
      <c r="J42" s="35"/>
      <c r="K42" s="14"/>
      <c r="L42" s="36">
        <f t="shared" si="15"/>
        <v>0</v>
      </c>
      <c r="M42" s="35"/>
      <c r="N42" s="14"/>
      <c r="O42" s="36">
        <f t="shared" si="16"/>
        <v>0</v>
      </c>
      <c r="P42" s="35"/>
      <c r="Q42" s="14"/>
      <c r="R42" s="36">
        <f t="shared" si="17"/>
        <v>0</v>
      </c>
      <c r="S42" s="35"/>
      <c r="T42" s="14"/>
      <c r="U42" s="36">
        <f t="shared" si="18"/>
        <v>0</v>
      </c>
      <c r="V42" s="35"/>
      <c r="W42" s="14"/>
      <c r="X42" s="36">
        <f t="shared" si="19"/>
        <v>0</v>
      </c>
      <c r="Y42" s="35"/>
      <c r="Z42" s="14"/>
      <c r="AA42" s="36">
        <f t="shared" si="20"/>
        <v>0</v>
      </c>
      <c r="AB42" s="35"/>
      <c r="AC42" s="14"/>
      <c r="AD42" s="47">
        <f t="shared" si="21"/>
        <v>0</v>
      </c>
      <c r="AE42" s="35"/>
      <c r="AF42" s="14"/>
      <c r="AG42" s="36">
        <f t="shared" si="22"/>
        <v>0</v>
      </c>
      <c r="AH42" s="35"/>
      <c r="AI42" s="14"/>
      <c r="AJ42" s="36">
        <f t="shared" si="23"/>
        <v>0</v>
      </c>
      <c r="AK42" s="25"/>
      <c r="AL42" s="14"/>
      <c r="AM42" s="36">
        <f t="shared" si="24"/>
        <v>0</v>
      </c>
      <c r="AN42" s="50">
        <f t="shared" si="25"/>
        <v>0</v>
      </c>
    </row>
    <row r="43" spans="1:40" x14ac:dyDescent="0.2">
      <c r="A43" s="59"/>
      <c r="B43" s="94" t="s">
        <v>80</v>
      </c>
      <c r="C43" s="93"/>
      <c r="D43" s="35"/>
      <c r="E43" s="14"/>
      <c r="F43" s="36">
        <f t="shared" ref="F43" si="26">D43*E43</f>
        <v>0</v>
      </c>
      <c r="G43" s="35"/>
      <c r="H43" s="14"/>
      <c r="I43" s="36">
        <f t="shared" ref="I43" si="27">G43*H43</f>
        <v>0</v>
      </c>
      <c r="J43" s="35"/>
      <c r="K43" s="14"/>
      <c r="L43" s="36">
        <f t="shared" ref="L43" si="28">J43*K43</f>
        <v>0</v>
      </c>
      <c r="M43" s="35"/>
      <c r="N43" s="14"/>
      <c r="O43" s="36">
        <f t="shared" ref="O43" si="29">M43*N43</f>
        <v>0</v>
      </c>
      <c r="P43" s="35"/>
      <c r="Q43" s="14"/>
      <c r="R43" s="36">
        <f t="shared" ref="R43" si="30">P43*Q43</f>
        <v>0</v>
      </c>
      <c r="S43" s="35"/>
      <c r="T43" s="14"/>
      <c r="U43" s="36">
        <f t="shared" ref="U43" si="31">S43*T43</f>
        <v>0</v>
      </c>
      <c r="V43" s="35"/>
      <c r="W43" s="14"/>
      <c r="X43" s="36">
        <f t="shared" ref="X43" si="32">V43*W43</f>
        <v>0</v>
      </c>
      <c r="Y43" s="35"/>
      <c r="Z43" s="14"/>
      <c r="AA43" s="36">
        <f t="shared" ref="AA43" si="33">Y43*Z43</f>
        <v>0</v>
      </c>
      <c r="AB43" s="35"/>
      <c r="AC43" s="14"/>
      <c r="AD43" s="47">
        <f t="shared" ref="AD43" si="34">AB43*AC43</f>
        <v>0</v>
      </c>
      <c r="AE43" s="35"/>
      <c r="AF43" s="14"/>
      <c r="AG43" s="36">
        <f t="shared" ref="AG43" si="35">AE43*AF43</f>
        <v>0</v>
      </c>
      <c r="AH43" s="35"/>
      <c r="AI43" s="14"/>
      <c r="AJ43" s="36">
        <f t="shared" ref="AJ43" si="36">AH43*AI43</f>
        <v>0</v>
      </c>
      <c r="AK43" s="25"/>
      <c r="AL43" s="14"/>
      <c r="AM43" s="36">
        <f t="shared" ref="AM43" si="37">AK43*AL43</f>
        <v>0</v>
      </c>
      <c r="AN43" s="50">
        <f t="shared" ref="AN43" si="38">F43+I43+L43+O43+R43+U43+X43+AA43+AD43+AG43+AJ43+AM43</f>
        <v>0</v>
      </c>
    </row>
    <row r="44" spans="1:40" x14ac:dyDescent="0.2">
      <c r="A44" s="59"/>
      <c r="B44" s="95" t="s">
        <v>38</v>
      </c>
      <c r="C44" s="96"/>
      <c r="D44" s="97"/>
      <c r="E44" s="97"/>
      <c r="F44" s="98"/>
      <c r="G44" s="99"/>
      <c r="H44" s="97"/>
      <c r="I44" s="98"/>
      <c r="J44" s="99"/>
      <c r="K44" s="97"/>
      <c r="L44" s="97"/>
      <c r="M44" s="97"/>
      <c r="N44" s="97"/>
      <c r="O44" s="98"/>
      <c r="P44" s="99"/>
      <c r="Q44" s="97"/>
      <c r="R44" s="98"/>
      <c r="S44" s="99"/>
      <c r="T44" s="97"/>
      <c r="U44" s="97"/>
      <c r="V44" s="97"/>
      <c r="W44" s="97"/>
      <c r="X44" s="98"/>
      <c r="Y44" s="99"/>
      <c r="Z44" s="97"/>
      <c r="AA44" s="98"/>
      <c r="AB44" s="99"/>
      <c r="AC44" s="97"/>
      <c r="AD44" s="98"/>
      <c r="AE44" s="99"/>
      <c r="AF44" s="97"/>
      <c r="AG44" s="100"/>
      <c r="AH44" s="101"/>
      <c r="AI44" s="97"/>
      <c r="AJ44" s="98"/>
      <c r="AK44" s="99"/>
      <c r="AL44" s="97"/>
      <c r="AM44" s="97"/>
      <c r="AN44" s="102"/>
    </row>
    <row r="45" spans="1:40" x14ac:dyDescent="0.2">
      <c r="A45" s="59"/>
      <c r="B45" s="60" t="s">
        <v>21</v>
      </c>
      <c r="C45" s="93"/>
      <c r="D45" s="35"/>
      <c r="E45" s="14"/>
      <c r="F45" s="36">
        <f t="shared" si="11"/>
        <v>0</v>
      </c>
      <c r="G45" s="25"/>
      <c r="H45" s="14"/>
      <c r="I45" s="36">
        <f t="shared" ref="I45:I46" si="39">G45*H45</f>
        <v>0</v>
      </c>
      <c r="J45" s="25"/>
      <c r="K45" s="14"/>
      <c r="L45" s="36">
        <f t="shared" ref="L45:L46" si="40">J45*K45</f>
        <v>0</v>
      </c>
      <c r="M45" s="35"/>
      <c r="N45" s="14"/>
      <c r="O45" s="36">
        <f t="shared" ref="O45:O46" si="41">M45*N45</f>
        <v>0</v>
      </c>
      <c r="P45" s="25"/>
      <c r="Q45" s="14"/>
      <c r="R45" s="36">
        <f t="shared" ref="R45:R46" si="42">P45*Q45</f>
        <v>0</v>
      </c>
      <c r="S45" s="25"/>
      <c r="T45" s="14"/>
      <c r="U45" s="36">
        <f t="shared" ref="U45:U46" si="43">S45*T45</f>
        <v>0</v>
      </c>
      <c r="V45" s="35"/>
      <c r="W45" s="14"/>
      <c r="X45" s="36">
        <f t="shared" ref="X45:X46" si="44">V45*W45</f>
        <v>0</v>
      </c>
      <c r="Y45" s="25"/>
      <c r="Z45" s="14"/>
      <c r="AA45" s="36">
        <f t="shared" ref="AA45:AA46" si="45">Y45*Z45</f>
        <v>0</v>
      </c>
      <c r="AB45" s="25"/>
      <c r="AC45" s="14"/>
      <c r="AD45" s="36">
        <f t="shared" ref="AD45:AD46" si="46">AB45*AC45</f>
        <v>0</v>
      </c>
      <c r="AE45" s="25"/>
      <c r="AF45" s="14"/>
      <c r="AG45" s="36">
        <f t="shared" ref="AG45:AG46" si="47">AE45*AF45</f>
        <v>0</v>
      </c>
      <c r="AH45" s="35"/>
      <c r="AI45" s="14"/>
      <c r="AJ45" s="36">
        <f t="shared" ref="AJ45:AJ46" si="48">AH45*AI45</f>
        <v>0</v>
      </c>
      <c r="AK45" s="25"/>
      <c r="AL45" s="14"/>
      <c r="AM45" s="36">
        <f t="shared" ref="AM45:AM46" si="49">AK45*AL45</f>
        <v>0</v>
      </c>
      <c r="AN45" s="50">
        <f t="shared" si="12"/>
        <v>0</v>
      </c>
    </row>
    <row r="46" spans="1:40" x14ac:dyDescent="0.2">
      <c r="A46" s="59"/>
      <c r="B46" s="60" t="s">
        <v>22</v>
      </c>
      <c r="C46" s="93"/>
      <c r="D46" s="35"/>
      <c r="E46" s="14"/>
      <c r="F46" s="36">
        <f t="shared" si="11"/>
        <v>0</v>
      </c>
      <c r="G46" s="25"/>
      <c r="H46" s="14"/>
      <c r="I46" s="36">
        <f t="shared" si="39"/>
        <v>0</v>
      </c>
      <c r="J46" s="25"/>
      <c r="K46" s="14"/>
      <c r="L46" s="36">
        <f t="shared" si="40"/>
        <v>0</v>
      </c>
      <c r="M46" s="35"/>
      <c r="N46" s="14"/>
      <c r="O46" s="36">
        <f t="shared" si="41"/>
        <v>0</v>
      </c>
      <c r="P46" s="25"/>
      <c r="Q46" s="14"/>
      <c r="R46" s="36">
        <f t="shared" si="42"/>
        <v>0</v>
      </c>
      <c r="S46" s="25"/>
      <c r="T46" s="14"/>
      <c r="U46" s="36">
        <f t="shared" si="43"/>
        <v>0</v>
      </c>
      <c r="V46" s="35"/>
      <c r="W46" s="14"/>
      <c r="X46" s="36">
        <f t="shared" si="44"/>
        <v>0</v>
      </c>
      <c r="Y46" s="25"/>
      <c r="Z46" s="14"/>
      <c r="AA46" s="36">
        <f t="shared" si="45"/>
        <v>0</v>
      </c>
      <c r="AB46" s="25"/>
      <c r="AC46" s="14"/>
      <c r="AD46" s="36">
        <f t="shared" si="46"/>
        <v>0</v>
      </c>
      <c r="AE46" s="25"/>
      <c r="AF46" s="14"/>
      <c r="AG46" s="36">
        <f t="shared" si="47"/>
        <v>0</v>
      </c>
      <c r="AH46" s="35"/>
      <c r="AI46" s="14"/>
      <c r="AJ46" s="36">
        <f t="shared" si="48"/>
        <v>0</v>
      </c>
      <c r="AK46" s="25"/>
      <c r="AL46" s="14"/>
      <c r="AM46" s="36">
        <f t="shared" si="49"/>
        <v>0</v>
      </c>
      <c r="AN46" s="50">
        <f t="shared" si="12"/>
        <v>0</v>
      </c>
    </row>
    <row r="47" spans="1:40" x14ac:dyDescent="0.2">
      <c r="A47" s="59"/>
      <c r="B47" s="95" t="s">
        <v>40</v>
      </c>
      <c r="C47" s="96"/>
      <c r="D47" s="97"/>
      <c r="E47" s="97"/>
      <c r="F47" s="98"/>
      <c r="G47" s="99"/>
      <c r="H47" s="97"/>
      <c r="I47" s="98"/>
      <c r="J47" s="99"/>
      <c r="K47" s="97"/>
      <c r="L47" s="98"/>
      <c r="M47" s="99"/>
      <c r="N47" s="97"/>
      <c r="O47" s="98"/>
      <c r="P47" s="99"/>
      <c r="Q47" s="97"/>
      <c r="R47" s="98"/>
      <c r="S47" s="99"/>
      <c r="T47" s="97"/>
      <c r="U47" s="98"/>
      <c r="V47" s="99"/>
      <c r="W47" s="97"/>
      <c r="X47" s="98"/>
      <c r="Y47" s="99"/>
      <c r="Z47" s="97"/>
      <c r="AA47" s="98"/>
      <c r="AB47" s="99"/>
      <c r="AC47" s="97"/>
      <c r="AD47" s="98"/>
      <c r="AE47" s="99"/>
      <c r="AF47" s="97"/>
      <c r="AG47" s="100"/>
      <c r="AH47" s="101"/>
      <c r="AI47" s="97"/>
      <c r="AJ47" s="98"/>
      <c r="AK47" s="99"/>
      <c r="AL47" s="97"/>
      <c r="AM47" s="97"/>
      <c r="AN47" s="102"/>
    </row>
    <row r="48" spans="1:40" x14ac:dyDescent="0.2">
      <c r="A48" s="59"/>
      <c r="B48" s="94" t="s">
        <v>41</v>
      </c>
      <c r="C48" s="93"/>
      <c r="D48" s="37"/>
      <c r="E48" s="11"/>
      <c r="F48" s="38"/>
      <c r="G48" s="26"/>
      <c r="H48" s="11"/>
      <c r="I48" s="38"/>
      <c r="J48" s="26"/>
      <c r="K48" s="11"/>
      <c r="L48" s="38"/>
      <c r="M48" s="26"/>
      <c r="N48" s="11"/>
      <c r="O48" s="38"/>
      <c r="P48" s="26"/>
      <c r="Q48" s="11"/>
      <c r="R48" s="38"/>
      <c r="S48" s="26"/>
      <c r="T48" s="11"/>
      <c r="U48" s="38"/>
      <c r="V48" s="26"/>
      <c r="W48" s="11"/>
      <c r="X48" s="38"/>
      <c r="Y48" s="26"/>
      <c r="Z48" s="11"/>
      <c r="AA48" s="38"/>
      <c r="AB48" s="26"/>
      <c r="AC48" s="11"/>
      <c r="AD48" s="38"/>
      <c r="AE48" s="26"/>
      <c r="AF48" s="11"/>
      <c r="AG48" s="38"/>
      <c r="AH48" s="37"/>
      <c r="AI48" s="11"/>
      <c r="AJ48" s="38"/>
      <c r="AK48" s="26"/>
      <c r="AL48" s="11"/>
      <c r="AM48" s="38"/>
      <c r="AN48" s="50">
        <f t="shared" si="12"/>
        <v>0</v>
      </c>
    </row>
    <row r="49" spans="1:40" x14ac:dyDescent="0.2">
      <c r="A49" s="59"/>
      <c r="B49" s="94" t="s">
        <v>42</v>
      </c>
      <c r="C49" s="93"/>
      <c r="D49" s="39"/>
      <c r="E49" s="11"/>
      <c r="F49" s="38"/>
      <c r="G49" s="27"/>
      <c r="H49" s="11"/>
      <c r="I49" s="38"/>
      <c r="J49" s="27"/>
      <c r="K49" s="11"/>
      <c r="L49" s="38"/>
      <c r="M49" s="27"/>
      <c r="N49" s="11"/>
      <c r="O49" s="38"/>
      <c r="P49" s="27"/>
      <c r="Q49" s="11"/>
      <c r="R49" s="38"/>
      <c r="S49" s="27"/>
      <c r="T49" s="11"/>
      <c r="U49" s="38"/>
      <c r="V49" s="27"/>
      <c r="W49" s="11"/>
      <c r="X49" s="38"/>
      <c r="Y49" s="27"/>
      <c r="Z49" s="11"/>
      <c r="AA49" s="38"/>
      <c r="AB49" s="27"/>
      <c r="AC49" s="11"/>
      <c r="AD49" s="38"/>
      <c r="AE49" s="27"/>
      <c r="AF49" s="11"/>
      <c r="AG49" s="38"/>
      <c r="AH49" s="39"/>
      <c r="AI49" s="11"/>
      <c r="AJ49" s="38"/>
      <c r="AK49" s="27"/>
      <c r="AL49" s="11"/>
      <c r="AM49" s="38"/>
      <c r="AN49" s="50">
        <f t="shared" si="12"/>
        <v>0</v>
      </c>
    </row>
    <row r="50" spans="1:40" x14ac:dyDescent="0.2">
      <c r="A50" s="59"/>
      <c r="B50" s="103" t="s">
        <v>44</v>
      </c>
      <c r="C50" s="96"/>
      <c r="D50" s="97"/>
      <c r="E50" s="97"/>
      <c r="F50" s="98"/>
      <c r="G50" s="99"/>
      <c r="H50" s="97"/>
      <c r="I50" s="98"/>
      <c r="J50" s="99"/>
      <c r="K50" s="97"/>
      <c r="L50" s="98"/>
      <c r="M50" s="99"/>
      <c r="N50" s="97"/>
      <c r="O50" s="98"/>
      <c r="P50" s="99"/>
      <c r="Q50" s="97"/>
      <c r="R50" s="98"/>
      <c r="S50" s="99"/>
      <c r="T50" s="97"/>
      <c r="U50" s="98"/>
      <c r="V50" s="99"/>
      <c r="W50" s="97"/>
      <c r="X50" s="98"/>
      <c r="Y50" s="99"/>
      <c r="Z50" s="97"/>
      <c r="AA50" s="98"/>
      <c r="AB50" s="99"/>
      <c r="AC50" s="97"/>
      <c r="AD50" s="98"/>
      <c r="AE50" s="99"/>
      <c r="AF50" s="97"/>
      <c r="AG50" s="98"/>
      <c r="AH50" s="99"/>
      <c r="AI50" s="97"/>
      <c r="AJ50" s="98"/>
      <c r="AK50" s="99"/>
      <c r="AL50" s="97"/>
      <c r="AM50" s="97"/>
      <c r="AN50" s="102"/>
    </row>
    <row r="51" spans="1:40" x14ac:dyDescent="0.2">
      <c r="A51" s="59"/>
      <c r="B51" s="94" t="s">
        <v>45</v>
      </c>
      <c r="C51" s="93"/>
      <c r="D51" s="40"/>
      <c r="E51" s="15"/>
      <c r="F51" s="38"/>
      <c r="G51" s="28"/>
      <c r="H51" s="15"/>
      <c r="I51" s="38"/>
      <c r="J51" s="28"/>
      <c r="K51" s="15"/>
      <c r="L51" s="38"/>
      <c r="M51" s="28"/>
      <c r="N51" s="15"/>
      <c r="O51" s="38"/>
      <c r="P51" s="28"/>
      <c r="Q51" s="15"/>
      <c r="R51" s="38"/>
      <c r="S51" s="28"/>
      <c r="T51" s="15"/>
      <c r="U51" s="38"/>
      <c r="V51" s="28"/>
      <c r="W51" s="15"/>
      <c r="X51" s="38"/>
      <c r="Y51" s="28"/>
      <c r="Z51" s="15"/>
      <c r="AA51" s="38"/>
      <c r="AB51" s="28"/>
      <c r="AC51" s="15"/>
      <c r="AD51" s="38"/>
      <c r="AE51" s="28"/>
      <c r="AF51" s="15"/>
      <c r="AG51" s="38"/>
      <c r="AH51" s="28"/>
      <c r="AI51" s="15"/>
      <c r="AJ51" s="38"/>
      <c r="AK51" s="28"/>
      <c r="AL51" s="15"/>
      <c r="AM51" s="38"/>
      <c r="AN51" s="50">
        <f t="shared" si="12"/>
        <v>0</v>
      </c>
    </row>
    <row r="52" spans="1:40" x14ac:dyDescent="0.2">
      <c r="A52" s="59"/>
      <c r="B52" s="94" t="s">
        <v>46</v>
      </c>
      <c r="C52" s="93"/>
      <c r="D52" s="37"/>
      <c r="E52" s="11"/>
      <c r="F52" s="38"/>
      <c r="G52" s="26"/>
      <c r="H52" s="11"/>
      <c r="I52" s="38"/>
      <c r="J52" s="26"/>
      <c r="K52" s="11"/>
      <c r="L52" s="38"/>
      <c r="M52" s="26"/>
      <c r="N52" s="11"/>
      <c r="O52" s="38"/>
      <c r="P52" s="26"/>
      <c r="Q52" s="11"/>
      <c r="R52" s="38"/>
      <c r="S52" s="26"/>
      <c r="T52" s="11"/>
      <c r="U52" s="38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 t="shared" si="12"/>
        <v>0</v>
      </c>
    </row>
    <row r="53" spans="1:40" x14ac:dyDescent="0.2">
      <c r="A53" s="59"/>
      <c r="B53" s="94" t="s">
        <v>47</v>
      </c>
      <c r="C53" s="93"/>
      <c r="D53" s="37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 t="shared" si="12"/>
        <v>0</v>
      </c>
    </row>
    <row r="54" spans="1:40" x14ac:dyDescent="0.2">
      <c r="A54" s="59"/>
      <c r="B54" s="94" t="s">
        <v>48</v>
      </c>
      <c r="C54" s="93"/>
      <c r="D54" s="37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12"/>
        <v>0</v>
      </c>
    </row>
    <row r="55" spans="1:40" x14ac:dyDescent="0.2">
      <c r="A55" s="59"/>
      <c r="B55" s="94" t="s">
        <v>49</v>
      </c>
      <c r="C55" s="93"/>
      <c r="D55" s="37"/>
      <c r="E55" s="11"/>
      <c r="F55" s="38"/>
      <c r="G55" s="26"/>
      <c r="H55" s="11"/>
      <c r="I55" s="38"/>
      <c r="J55" s="26"/>
      <c r="K55" s="11"/>
      <c r="L55" s="38"/>
      <c r="M55" s="26"/>
      <c r="N55" s="11"/>
      <c r="O55" s="38"/>
      <c r="P55" s="26"/>
      <c r="Q55" s="11"/>
      <c r="R55" s="38"/>
      <c r="S55" s="26"/>
      <c r="T55" s="11"/>
      <c r="U55" s="38"/>
      <c r="V55" s="26"/>
      <c r="W55" s="11"/>
      <c r="X55" s="38"/>
      <c r="Y55" s="26"/>
      <c r="Z55" s="11"/>
      <c r="AA55" s="38"/>
      <c r="AB55" s="26"/>
      <c r="AC55" s="11"/>
      <c r="AD55" s="38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12"/>
        <v>0</v>
      </c>
    </row>
    <row r="56" spans="1:40" x14ac:dyDescent="0.2">
      <c r="A56" s="59"/>
      <c r="B56" s="94" t="s">
        <v>50</v>
      </c>
      <c r="C56" s="93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12"/>
        <v>0</v>
      </c>
    </row>
    <row r="57" spans="1:40" x14ac:dyDescent="0.2">
      <c r="A57" s="59"/>
      <c r="B57" s="94" t="s">
        <v>51</v>
      </c>
      <c r="C57" s="93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12"/>
        <v>0</v>
      </c>
    </row>
    <row r="58" spans="1:40" x14ac:dyDescent="0.2">
      <c r="A58" s="59"/>
      <c r="B58" s="103" t="s">
        <v>52</v>
      </c>
      <c r="C58" s="96"/>
      <c r="D58" s="97"/>
      <c r="E58" s="97"/>
      <c r="F58" s="98"/>
      <c r="G58" s="99"/>
      <c r="H58" s="97"/>
      <c r="I58" s="98"/>
      <c r="J58" s="99"/>
      <c r="K58" s="97"/>
      <c r="L58" s="98"/>
      <c r="M58" s="99"/>
      <c r="N58" s="97"/>
      <c r="O58" s="98"/>
      <c r="P58" s="99"/>
      <c r="Q58" s="97"/>
      <c r="R58" s="98"/>
      <c r="S58" s="99"/>
      <c r="T58" s="97"/>
      <c r="U58" s="98"/>
      <c r="V58" s="99"/>
      <c r="W58" s="97"/>
      <c r="X58" s="98"/>
      <c r="Y58" s="99"/>
      <c r="Z58" s="97"/>
      <c r="AA58" s="98"/>
      <c r="AB58" s="99"/>
      <c r="AC58" s="97"/>
      <c r="AD58" s="98"/>
      <c r="AE58" s="99"/>
      <c r="AF58" s="97"/>
      <c r="AG58" s="100"/>
      <c r="AH58" s="101"/>
      <c r="AI58" s="97"/>
      <c r="AJ58" s="98"/>
      <c r="AK58" s="99"/>
      <c r="AL58" s="97"/>
      <c r="AM58" s="97"/>
      <c r="AN58" s="102"/>
    </row>
    <row r="59" spans="1:40" x14ac:dyDescent="0.2">
      <c r="A59" s="59"/>
      <c r="B59" s="94" t="s">
        <v>53</v>
      </c>
      <c r="C59" s="93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38"/>
      <c r="AH59" s="37"/>
      <c r="AI59" s="11"/>
      <c r="AJ59" s="38"/>
      <c r="AK59" s="26"/>
      <c r="AL59" s="11"/>
      <c r="AM59" s="38"/>
      <c r="AN59" s="50">
        <f t="shared" si="12"/>
        <v>0</v>
      </c>
    </row>
    <row r="60" spans="1:40" x14ac:dyDescent="0.2">
      <c r="A60" s="59"/>
      <c r="B60" s="94" t="s">
        <v>54</v>
      </c>
      <c r="C60" s="93"/>
      <c r="D60" s="37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 t="shared" si="12"/>
        <v>0</v>
      </c>
    </row>
    <row r="61" spans="1:40" x14ac:dyDescent="0.2">
      <c r="A61" s="59"/>
      <c r="B61" s="94" t="s">
        <v>55</v>
      </c>
      <c r="C61" s="93"/>
      <c r="D61" s="37"/>
      <c r="E61" s="11"/>
      <c r="F61" s="38"/>
      <c r="G61" s="26"/>
      <c r="H61" s="11"/>
      <c r="I61" s="38"/>
      <c r="J61" s="26"/>
      <c r="K61" s="11"/>
      <c r="L61" s="38"/>
      <c r="M61" s="26"/>
      <c r="N61" s="11"/>
      <c r="O61" s="38"/>
      <c r="P61" s="26"/>
      <c r="Q61" s="11"/>
      <c r="R61" s="38"/>
      <c r="S61" s="26"/>
      <c r="T61" s="11"/>
      <c r="U61" s="38"/>
      <c r="V61" s="26"/>
      <c r="W61" s="11"/>
      <c r="X61" s="38"/>
      <c r="Y61" s="26"/>
      <c r="Z61" s="11"/>
      <c r="AA61" s="38"/>
      <c r="AB61" s="26"/>
      <c r="AC61" s="11"/>
      <c r="AD61" s="38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si="12"/>
        <v>0</v>
      </c>
    </row>
    <row r="62" spans="1:40" x14ac:dyDescent="0.2">
      <c r="A62" s="59"/>
      <c r="B62" s="94" t="s">
        <v>56</v>
      </c>
      <c r="C62" s="93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12"/>
        <v>0</v>
      </c>
    </row>
    <row r="63" spans="1:40" x14ac:dyDescent="0.2">
      <c r="A63" s="59"/>
      <c r="B63" s="94" t="s">
        <v>57</v>
      </c>
      <c r="C63" s="93"/>
      <c r="D63" s="37"/>
      <c r="E63" s="11"/>
      <c r="F63" s="38"/>
      <c r="G63" s="26"/>
      <c r="H63" s="11"/>
      <c r="I63" s="38"/>
      <c r="J63" s="26"/>
      <c r="K63" s="11"/>
      <c r="L63" s="38"/>
      <c r="M63" s="26"/>
      <c r="N63" s="11"/>
      <c r="O63" s="38"/>
      <c r="P63" s="26"/>
      <c r="Q63" s="11"/>
      <c r="R63" s="38"/>
      <c r="S63" s="26"/>
      <c r="T63" s="11"/>
      <c r="U63" s="38"/>
      <c r="V63" s="26"/>
      <c r="W63" s="11"/>
      <c r="X63" s="38"/>
      <c r="Y63" s="26"/>
      <c r="Z63" s="11"/>
      <c r="AA63" s="38"/>
      <c r="AB63" s="26"/>
      <c r="AC63" s="11"/>
      <c r="AD63" s="38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12"/>
        <v>0</v>
      </c>
    </row>
    <row r="64" spans="1:40" x14ac:dyDescent="0.2">
      <c r="A64" s="59"/>
      <c r="B64" s="94" t="s">
        <v>58</v>
      </c>
      <c r="C64" s="93"/>
      <c r="D64" s="37"/>
      <c r="E64" s="11"/>
      <c r="F64" s="38"/>
      <c r="G64" s="26"/>
      <c r="H64" s="11"/>
      <c r="I64" s="38"/>
      <c r="J64" s="26"/>
      <c r="K64" s="11"/>
      <c r="L64" s="38"/>
      <c r="M64" s="26"/>
      <c r="N64" s="11"/>
      <c r="O64" s="38"/>
      <c r="P64" s="26"/>
      <c r="Q64" s="11"/>
      <c r="R64" s="38"/>
      <c r="S64" s="26"/>
      <c r="T64" s="11"/>
      <c r="U64" s="38"/>
      <c r="V64" s="26"/>
      <c r="W64" s="11"/>
      <c r="X64" s="38"/>
      <c r="Y64" s="26"/>
      <c r="Z64" s="11"/>
      <c r="AA64" s="38"/>
      <c r="AB64" s="26"/>
      <c r="AC64" s="11"/>
      <c r="AD64" s="38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si="12"/>
        <v>0</v>
      </c>
    </row>
    <row r="65" spans="1:41" x14ac:dyDescent="0.2">
      <c r="A65" s="59"/>
      <c r="B65" s="104" t="s">
        <v>23</v>
      </c>
      <c r="C65" s="96"/>
      <c r="D65" s="97"/>
      <c r="E65" s="97"/>
      <c r="F65" s="98"/>
      <c r="G65" s="97"/>
      <c r="H65" s="97"/>
      <c r="I65" s="100"/>
      <c r="J65" s="101"/>
      <c r="K65" s="97"/>
      <c r="L65" s="100"/>
      <c r="M65" s="101"/>
      <c r="N65" s="97"/>
      <c r="O65" s="100"/>
      <c r="P65" s="101"/>
      <c r="Q65" s="97"/>
      <c r="R65" s="98"/>
      <c r="S65" s="99"/>
      <c r="T65" s="97"/>
      <c r="U65" s="100"/>
      <c r="V65" s="101"/>
      <c r="W65" s="97"/>
      <c r="X65" s="98"/>
      <c r="Y65" s="99"/>
      <c r="Z65" s="97"/>
      <c r="AA65" s="98"/>
      <c r="AB65" s="99"/>
      <c r="AC65" s="97"/>
      <c r="AD65" s="100"/>
      <c r="AE65" s="101"/>
      <c r="AF65" s="97"/>
      <c r="AG65" s="100"/>
      <c r="AH65" s="101"/>
      <c r="AI65" s="97"/>
      <c r="AJ65" s="100"/>
      <c r="AK65" s="101"/>
      <c r="AL65" s="97"/>
      <c r="AM65" s="98"/>
      <c r="AN65" s="105"/>
      <c r="AO65" s="106"/>
    </row>
    <row r="66" spans="1:41" x14ac:dyDescent="0.2">
      <c r="A66" s="59"/>
      <c r="B66" s="94" t="s">
        <v>43</v>
      </c>
      <c r="C66" s="93"/>
      <c r="D66" s="37"/>
      <c r="E66" s="11"/>
      <c r="F66" s="38"/>
      <c r="G66" s="26"/>
      <c r="H66" s="11"/>
      <c r="I66" s="38"/>
      <c r="J66" s="26"/>
      <c r="K66" s="11"/>
      <c r="L66" s="38"/>
      <c r="M66" s="26"/>
      <c r="N66" s="11"/>
      <c r="O66" s="38"/>
      <c r="P66" s="26"/>
      <c r="Q66" s="11"/>
      <c r="R66" s="38"/>
      <c r="S66" s="26"/>
      <c r="T66" s="11"/>
      <c r="U66" s="38"/>
      <c r="V66" s="26"/>
      <c r="W66" s="11"/>
      <c r="X66" s="38"/>
      <c r="Y66" s="26"/>
      <c r="Z66" s="11"/>
      <c r="AA66" s="38"/>
      <c r="AB66" s="26"/>
      <c r="AC66" s="11"/>
      <c r="AD66" s="38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si="12"/>
        <v>0</v>
      </c>
    </row>
    <row r="67" spans="1:41" x14ac:dyDescent="0.2">
      <c r="A67" s="59"/>
      <c r="B67" s="103" t="s">
        <v>7</v>
      </c>
      <c r="C67" s="103"/>
      <c r="D67" s="97"/>
      <c r="E67" s="97"/>
      <c r="F67" s="100"/>
      <c r="G67" s="101"/>
      <c r="H67" s="97"/>
      <c r="I67" s="100"/>
      <c r="J67" s="101"/>
      <c r="K67" s="97"/>
      <c r="L67" s="100"/>
      <c r="M67" s="101"/>
      <c r="N67" s="97"/>
      <c r="O67" s="100"/>
      <c r="P67" s="101"/>
      <c r="Q67" s="97"/>
      <c r="R67" s="100"/>
      <c r="S67" s="101"/>
      <c r="T67" s="97"/>
      <c r="U67" s="100"/>
      <c r="V67" s="101"/>
      <c r="W67" s="97"/>
      <c r="X67" s="100"/>
      <c r="Y67" s="101"/>
      <c r="Z67" s="97"/>
      <c r="AA67" s="100"/>
      <c r="AB67" s="101"/>
      <c r="AC67" s="97"/>
      <c r="AD67" s="100"/>
      <c r="AE67" s="101"/>
      <c r="AF67" s="97"/>
      <c r="AG67" s="100"/>
      <c r="AH67" s="101"/>
      <c r="AI67" s="97"/>
      <c r="AJ67" s="100"/>
      <c r="AK67" s="101"/>
      <c r="AL67" s="97"/>
      <c r="AM67" s="100"/>
      <c r="AN67" s="107"/>
      <c r="AO67" s="106"/>
    </row>
    <row r="68" spans="1:41" ht="10.8" thickBot="1" x14ac:dyDescent="0.25">
      <c r="A68" s="59"/>
      <c r="B68" s="64" t="s">
        <v>7</v>
      </c>
      <c r="C68" s="93"/>
      <c r="D68" s="65"/>
      <c r="E68" s="66"/>
      <c r="F68" s="67"/>
      <c r="G68" s="65"/>
      <c r="H68" s="66"/>
      <c r="I68" s="67"/>
      <c r="J68" s="65"/>
      <c r="K68" s="66"/>
      <c r="L68" s="67"/>
      <c r="M68" s="68"/>
      <c r="N68" s="66"/>
      <c r="O68" s="67"/>
      <c r="P68" s="65"/>
      <c r="Q68" s="66"/>
      <c r="R68" s="67"/>
      <c r="S68" s="65"/>
      <c r="T68" s="66"/>
      <c r="U68" s="67"/>
      <c r="V68" s="65"/>
      <c r="W68" s="66"/>
      <c r="X68" s="67"/>
      <c r="Y68" s="65"/>
      <c r="Z68" s="66"/>
      <c r="AA68" s="67"/>
      <c r="AB68" s="65"/>
      <c r="AC68" s="66"/>
      <c r="AD68" s="67"/>
      <c r="AE68" s="68"/>
      <c r="AF68" s="66"/>
      <c r="AG68" s="67"/>
      <c r="AH68" s="65"/>
      <c r="AI68" s="66"/>
      <c r="AJ68" s="67"/>
      <c r="AK68" s="68"/>
      <c r="AL68" s="66"/>
      <c r="AM68" s="67"/>
      <c r="AN68" s="70">
        <f t="shared" si="12"/>
        <v>0</v>
      </c>
    </row>
    <row r="69" spans="1:41" ht="10.8" thickBot="1" x14ac:dyDescent="0.25">
      <c r="A69" s="59"/>
      <c r="B69" s="71" t="s">
        <v>6</v>
      </c>
      <c r="C69" s="71"/>
      <c r="D69" s="41"/>
      <c r="E69" s="42"/>
      <c r="F69" s="43">
        <f>SUM(F31:F68)</f>
        <v>0</v>
      </c>
      <c r="G69" s="41"/>
      <c r="H69" s="42"/>
      <c r="I69" s="43">
        <f>SUM(I31:I68)</f>
        <v>0</v>
      </c>
      <c r="J69" s="41"/>
      <c r="K69" s="42"/>
      <c r="L69" s="43">
        <f>SUM(L31:L68)</f>
        <v>0</v>
      </c>
      <c r="M69" s="41"/>
      <c r="N69" s="42"/>
      <c r="O69" s="43">
        <f>SUM(O31:O68)</f>
        <v>0</v>
      </c>
      <c r="P69" s="41"/>
      <c r="Q69" s="42"/>
      <c r="R69" s="43">
        <f>SUM(R31:R68)</f>
        <v>0</v>
      </c>
      <c r="S69" s="41"/>
      <c r="T69" s="42"/>
      <c r="U69" s="43">
        <f>SUM(U31:U68)</f>
        <v>0</v>
      </c>
      <c r="V69" s="41"/>
      <c r="W69" s="42"/>
      <c r="X69" s="43">
        <f>SUM(X31:X68)</f>
        <v>0</v>
      </c>
      <c r="Y69" s="41"/>
      <c r="Z69" s="42"/>
      <c r="AA69" s="43">
        <f>SUM(AA31:AA68)</f>
        <v>0</v>
      </c>
      <c r="AB69" s="41"/>
      <c r="AC69" s="42"/>
      <c r="AD69" s="61">
        <f>SUM(AD31:AD68)</f>
        <v>0</v>
      </c>
      <c r="AE69" s="41"/>
      <c r="AF69" s="42"/>
      <c r="AG69" s="43">
        <f>SUM(AG31:AG68)</f>
        <v>0</v>
      </c>
      <c r="AH69" s="41"/>
      <c r="AI69" s="42"/>
      <c r="AJ69" s="43">
        <f>SUM(AJ31:AJ68)</f>
        <v>0</v>
      </c>
      <c r="AK69" s="62"/>
      <c r="AL69" s="42"/>
      <c r="AM69" s="43">
        <f>SUM(AM31:AM68)</f>
        <v>0</v>
      </c>
      <c r="AN69" s="72">
        <f>SUM(AN31:AN68)</f>
        <v>0</v>
      </c>
    </row>
    <row r="72" spans="1:41" ht="13.8" thickBot="1" x14ac:dyDescent="0.3">
      <c r="A72" s="12" t="s">
        <v>81</v>
      </c>
    </row>
    <row r="73" spans="1:41" ht="13.2" x14ac:dyDescent="0.25">
      <c r="A73" s="51"/>
      <c r="B73" s="52"/>
      <c r="C73" s="89"/>
      <c r="D73" s="112" t="s">
        <v>63</v>
      </c>
      <c r="E73" s="113"/>
      <c r="F73" s="114"/>
      <c r="G73" s="112" t="s">
        <v>64</v>
      </c>
      <c r="H73" s="113"/>
      <c r="I73" s="114"/>
      <c r="J73" s="112" t="s">
        <v>65</v>
      </c>
      <c r="K73" s="113"/>
      <c r="L73" s="114"/>
      <c r="M73" s="112" t="s">
        <v>66</v>
      </c>
      <c r="N73" s="113"/>
      <c r="O73" s="114"/>
      <c r="P73" s="112" t="s">
        <v>67</v>
      </c>
      <c r="Q73" s="113"/>
      <c r="R73" s="114"/>
      <c r="S73" s="112" t="s">
        <v>68</v>
      </c>
      <c r="T73" s="113"/>
      <c r="U73" s="114"/>
      <c r="V73" s="112" t="s">
        <v>69</v>
      </c>
      <c r="W73" s="113"/>
      <c r="X73" s="114"/>
      <c r="Y73" s="112" t="s">
        <v>70</v>
      </c>
      <c r="Z73" s="113"/>
      <c r="AA73" s="114"/>
      <c r="AB73" s="112" t="s">
        <v>71</v>
      </c>
      <c r="AC73" s="113"/>
      <c r="AD73" s="114"/>
      <c r="AE73" s="112" t="s">
        <v>72</v>
      </c>
      <c r="AF73" s="113"/>
      <c r="AG73" s="114"/>
      <c r="AH73" s="112" t="s">
        <v>73</v>
      </c>
      <c r="AI73" s="113"/>
      <c r="AJ73" s="114"/>
      <c r="AK73" s="113" t="s">
        <v>74</v>
      </c>
      <c r="AL73" s="113"/>
      <c r="AM73" s="114"/>
      <c r="AN73" s="48" t="s">
        <v>11</v>
      </c>
    </row>
    <row r="74" spans="1:41" x14ac:dyDescent="0.2">
      <c r="A74" s="53"/>
      <c r="B74" s="54" t="s">
        <v>0</v>
      </c>
      <c r="C74" s="90" t="s">
        <v>31</v>
      </c>
      <c r="D74" s="29" t="s">
        <v>8</v>
      </c>
      <c r="E74" s="8" t="s">
        <v>4</v>
      </c>
      <c r="F74" s="30" t="s">
        <v>2</v>
      </c>
      <c r="G74" s="29" t="s">
        <v>1</v>
      </c>
      <c r="H74" s="8" t="s">
        <v>4</v>
      </c>
      <c r="I74" s="30" t="s">
        <v>2</v>
      </c>
      <c r="J74" s="29" t="s">
        <v>1</v>
      </c>
      <c r="K74" s="8" t="s">
        <v>4</v>
      </c>
      <c r="L74" s="30" t="s">
        <v>2</v>
      </c>
      <c r="M74" s="29" t="s">
        <v>1</v>
      </c>
      <c r="N74" s="8" t="s">
        <v>4</v>
      </c>
      <c r="O74" s="30" t="s">
        <v>2</v>
      </c>
      <c r="P74" s="29" t="s">
        <v>8</v>
      </c>
      <c r="Q74" s="8" t="s">
        <v>4</v>
      </c>
      <c r="R74" s="30" t="s">
        <v>2</v>
      </c>
      <c r="S74" s="29" t="s">
        <v>8</v>
      </c>
      <c r="T74" s="8" t="s">
        <v>4</v>
      </c>
      <c r="U74" s="30" t="s">
        <v>2</v>
      </c>
      <c r="V74" s="29" t="s">
        <v>8</v>
      </c>
      <c r="W74" s="8" t="s">
        <v>4</v>
      </c>
      <c r="X74" s="30" t="s">
        <v>2</v>
      </c>
      <c r="Y74" s="29" t="s">
        <v>8</v>
      </c>
      <c r="Z74" s="8" t="s">
        <v>4</v>
      </c>
      <c r="AA74" s="30" t="s">
        <v>2</v>
      </c>
      <c r="AB74" s="29" t="s">
        <v>8</v>
      </c>
      <c r="AC74" s="8" t="s">
        <v>4</v>
      </c>
      <c r="AD74" s="44" t="s">
        <v>2</v>
      </c>
      <c r="AE74" s="29" t="s">
        <v>8</v>
      </c>
      <c r="AF74" s="8" t="s">
        <v>4</v>
      </c>
      <c r="AG74" s="30" t="s">
        <v>2</v>
      </c>
      <c r="AH74" s="29" t="s">
        <v>8</v>
      </c>
      <c r="AI74" s="8" t="s">
        <v>4</v>
      </c>
      <c r="AJ74" s="30" t="s">
        <v>2</v>
      </c>
      <c r="AK74" s="22" t="s">
        <v>8</v>
      </c>
      <c r="AL74" s="8" t="s">
        <v>4</v>
      </c>
      <c r="AM74" s="30" t="s">
        <v>2</v>
      </c>
      <c r="AN74" s="63"/>
    </row>
    <row r="75" spans="1:41" x14ac:dyDescent="0.2">
      <c r="A75" s="55"/>
      <c r="B75" s="56"/>
      <c r="C75" s="91"/>
      <c r="D75" s="31" t="s">
        <v>19</v>
      </c>
      <c r="E75" s="9" t="s">
        <v>19</v>
      </c>
      <c r="F75" s="32" t="s">
        <v>10</v>
      </c>
      <c r="G75" s="31" t="s">
        <v>19</v>
      </c>
      <c r="H75" s="9" t="s">
        <v>19</v>
      </c>
      <c r="I75" s="32" t="s">
        <v>10</v>
      </c>
      <c r="J75" s="31" t="s">
        <v>19</v>
      </c>
      <c r="K75" s="9" t="s">
        <v>19</v>
      </c>
      <c r="L75" s="32" t="s">
        <v>10</v>
      </c>
      <c r="M75" s="31" t="s">
        <v>19</v>
      </c>
      <c r="N75" s="9" t="s">
        <v>19</v>
      </c>
      <c r="O75" s="32" t="s">
        <v>10</v>
      </c>
      <c r="P75" s="31" t="s">
        <v>19</v>
      </c>
      <c r="Q75" s="9" t="s">
        <v>19</v>
      </c>
      <c r="R75" s="32" t="s">
        <v>10</v>
      </c>
      <c r="S75" s="31" t="s">
        <v>19</v>
      </c>
      <c r="T75" s="9" t="s">
        <v>19</v>
      </c>
      <c r="U75" s="32" t="s">
        <v>10</v>
      </c>
      <c r="V75" s="31" t="s">
        <v>19</v>
      </c>
      <c r="W75" s="9" t="s">
        <v>19</v>
      </c>
      <c r="X75" s="32" t="s">
        <v>10</v>
      </c>
      <c r="Y75" s="31" t="s">
        <v>19</v>
      </c>
      <c r="Z75" s="9" t="s">
        <v>19</v>
      </c>
      <c r="AA75" s="32" t="s">
        <v>10</v>
      </c>
      <c r="AB75" s="31" t="s">
        <v>19</v>
      </c>
      <c r="AC75" s="9" t="s">
        <v>19</v>
      </c>
      <c r="AD75" s="45" t="s">
        <v>10</v>
      </c>
      <c r="AE75" s="31" t="s">
        <v>19</v>
      </c>
      <c r="AF75" s="9" t="s">
        <v>19</v>
      </c>
      <c r="AG75" s="32" t="s">
        <v>10</v>
      </c>
      <c r="AH75" s="31" t="s">
        <v>19</v>
      </c>
      <c r="AI75" s="9" t="s">
        <v>19</v>
      </c>
      <c r="AJ75" s="32" t="s">
        <v>10</v>
      </c>
      <c r="AK75" s="23" t="s">
        <v>19</v>
      </c>
      <c r="AL75" s="9" t="s">
        <v>19</v>
      </c>
      <c r="AM75" s="32" t="s">
        <v>10</v>
      </c>
      <c r="AN75" s="49" t="s">
        <v>3</v>
      </c>
    </row>
    <row r="76" spans="1:41" x14ac:dyDescent="0.2">
      <c r="A76" s="57"/>
      <c r="B76" s="58"/>
      <c r="C76" s="92"/>
      <c r="D76" s="33" t="s">
        <v>9</v>
      </c>
      <c r="E76" s="10" t="s">
        <v>9</v>
      </c>
      <c r="F76" s="34"/>
      <c r="G76" s="33" t="s">
        <v>9</v>
      </c>
      <c r="H76" s="10" t="s">
        <v>9</v>
      </c>
      <c r="I76" s="34"/>
      <c r="J76" s="33" t="s">
        <v>9</v>
      </c>
      <c r="K76" s="10" t="s">
        <v>9</v>
      </c>
      <c r="L76" s="34"/>
      <c r="M76" s="33" t="s">
        <v>9</v>
      </c>
      <c r="N76" s="10" t="s">
        <v>9</v>
      </c>
      <c r="O76" s="34"/>
      <c r="P76" s="33" t="s">
        <v>9</v>
      </c>
      <c r="Q76" s="10" t="s">
        <v>9</v>
      </c>
      <c r="R76" s="34"/>
      <c r="S76" s="33" t="s">
        <v>9</v>
      </c>
      <c r="T76" s="10" t="s">
        <v>9</v>
      </c>
      <c r="U76" s="34"/>
      <c r="V76" s="33" t="s">
        <v>9</v>
      </c>
      <c r="W76" s="10" t="s">
        <v>9</v>
      </c>
      <c r="X76" s="34"/>
      <c r="Y76" s="33" t="s">
        <v>9</v>
      </c>
      <c r="Z76" s="10" t="s">
        <v>9</v>
      </c>
      <c r="AA76" s="34"/>
      <c r="AB76" s="33" t="s">
        <v>9</v>
      </c>
      <c r="AC76" s="10" t="s">
        <v>9</v>
      </c>
      <c r="AD76" s="46"/>
      <c r="AE76" s="33" t="s">
        <v>9</v>
      </c>
      <c r="AF76" s="10" t="s">
        <v>9</v>
      </c>
      <c r="AG76" s="34"/>
      <c r="AH76" s="33" t="s">
        <v>9</v>
      </c>
      <c r="AI76" s="10" t="s">
        <v>9</v>
      </c>
      <c r="AJ76" s="34"/>
      <c r="AK76" s="24" t="s">
        <v>9</v>
      </c>
      <c r="AL76" s="10" t="s">
        <v>9</v>
      </c>
      <c r="AM76" s="34"/>
      <c r="AN76" s="49" t="s">
        <v>10</v>
      </c>
    </row>
    <row r="77" spans="1:41" x14ac:dyDescent="0.2">
      <c r="A77" s="57"/>
      <c r="B77" s="54" t="s">
        <v>39</v>
      </c>
      <c r="C77" s="92"/>
      <c r="D77" s="33"/>
      <c r="E77" s="10"/>
      <c r="F77" s="34"/>
      <c r="G77" s="33"/>
      <c r="H77" s="10"/>
      <c r="I77" s="34"/>
      <c r="J77" s="33"/>
      <c r="K77" s="10"/>
      <c r="L77" s="34"/>
      <c r="M77" s="33"/>
      <c r="N77" s="10"/>
      <c r="O77" s="34"/>
      <c r="P77" s="33"/>
      <c r="Q77" s="10"/>
      <c r="R77" s="34"/>
      <c r="S77" s="33"/>
      <c r="T77" s="10"/>
      <c r="U77" s="34"/>
      <c r="V77" s="33"/>
      <c r="W77" s="10"/>
      <c r="X77" s="34"/>
      <c r="Y77" s="33"/>
      <c r="Z77" s="10"/>
      <c r="AA77" s="34"/>
      <c r="AB77" s="33"/>
      <c r="AC77" s="10"/>
      <c r="AD77" s="46"/>
      <c r="AE77" s="33"/>
      <c r="AF77" s="10"/>
      <c r="AG77" s="34"/>
      <c r="AH77" s="33"/>
      <c r="AI77" s="10"/>
      <c r="AJ77" s="34"/>
      <c r="AK77" s="24"/>
      <c r="AL77" s="10"/>
      <c r="AM77" s="34"/>
      <c r="AN77" s="49"/>
    </row>
    <row r="78" spans="1:41" x14ac:dyDescent="0.2">
      <c r="A78" s="59"/>
      <c r="B78" s="60" t="s">
        <v>5</v>
      </c>
      <c r="C78" s="93"/>
      <c r="D78" s="35"/>
      <c r="E78" s="14"/>
      <c r="F78" s="36">
        <f>D78*E78</f>
        <v>0</v>
      </c>
      <c r="G78" s="35"/>
      <c r="H78" s="14"/>
      <c r="I78" s="36">
        <f t="shared" ref="I78:I84" si="50">G78*H78</f>
        <v>0</v>
      </c>
      <c r="J78" s="35"/>
      <c r="K78" s="14"/>
      <c r="L78" s="36">
        <f t="shared" ref="L78:L84" si="51">J78*K78</f>
        <v>0</v>
      </c>
      <c r="M78" s="35"/>
      <c r="N78" s="14"/>
      <c r="O78" s="36">
        <f t="shared" ref="O78:O84" si="52">M78*N78</f>
        <v>0</v>
      </c>
      <c r="P78" s="35"/>
      <c r="Q78" s="14"/>
      <c r="R78" s="36">
        <f t="shared" ref="R78:R84" si="53">P78*Q78</f>
        <v>0</v>
      </c>
      <c r="S78" s="35"/>
      <c r="T78" s="14"/>
      <c r="U78" s="36">
        <f t="shared" ref="U78:U84" si="54">S78*T78</f>
        <v>0</v>
      </c>
      <c r="V78" s="35"/>
      <c r="W78" s="14"/>
      <c r="X78" s="36">
        <f t="shared" ref="X78:X84" si="55">V78*W78</f>
        <v>0</v>
      </c>
      <c r="Y78" s="35"/>
      <c r="Z78" s="14"/>
      <c r="AA78" s="36">
        <f t="shared" ref="AA78:AA84" si="56">Y78*Z78</f>
        <v>0</v>
      </c>
      <c r="AB78" s="35"/>
      <c r="AC78" s="14"/>
      <c r="AD78" s="47">
        <f t="shared" ref="AD78:AD84" si="57">AB78*AC78</f>
        <v>0</v>
      </c>
      <c r="AE78" s="35"/>
      <c r="AF78" s="14"/>
      <c r="AG78" s="36">
        <f t="shared" ref="AG78:AG84" si="58">AE78*AF78</f>
        <v>0</v>
      </c>
      <c r="AH78" s="35"/>
      <c r="AI78" s="14"/>
      <c r="AJ78" s="36">
        <f t="shared" ref="AJ78:AJ84" si="59">AH78*AI78</f>
        <v>0</v>
      </c>
      <c r="AK78" s="25"/>
      <c r="AL78" s="14"/>
      <c r="AM78" s="36">
        <f t="shared" ref="AM78:AM84" si="60">AK78*AL78</f>
        <v>0</v>
      </c>
      <c r="AN78" s="50">
        <f>F78+I78+L78+O78+R78+U78+X78+AA78+AD78+AG78+AJ78+AM78</f>
        <v>0</v>
      </c>
    </row>
    <row r="79" spans="1:41" x14ac:dyDescent="0.2">
      <c r="A79" s="59"/>
      <c r="B79" s="94" t="s">
        <v>32</v>
      </c>
      <c r="C79" s="93"/>
      <c r="D79" s="35"/>
      <c r="E79" s="14"/>
      <c r="F79" s="36">
        <f t="shared" ref="F79:F84" si="61">D79*E79</f>
        <v>0</v>
      </c>
      <c r="G79" s="35"/>
      <c r="H79" s="14"/>
      <c r="I79" s="36">
        <f t="shared" si="50"/>
        <v>0</v>
      </c>
      <c r="J79" s="35"/>
      <c r="K79" s="14"/>
      <c r="L79" s="36">
        <f t="shared" si="51"/>
        <v>0</v>
      </c>
      <c r="M79" s="35"/>
      <c r="N79" s="14"/>
      <c r="O79" s="36">
        <f t="shared" si="52"/>
        <v>0</v>
      </c>
      <c r="P79" s="35"/>
      <c r="Q79" s="14"/>
      <c r="R79" s="36">
        <f t="shared" si="53"/>
        <v>0</v>
      </c>
      <c r="S79" s="35"/>
      <c r="T79" s="14"/>
      <c r="U79" s="36">
        <f t="shared" si="54"/>
        <v>0</v>
      </c>
      <c r="V79" s="35"/>
      <c r="W79" s="14"/>
      <c r="X79" s="36">
        <f t="shared" si="55"/>
        <v>0</v>
      </c>
      <c r="Y79" s="35"/>
      <c r="Z79" s="14"/>
      <c r="AA79" s="36">
        <f t="shared" si="56"/>
        <v>0</v>
      </c>
      <c r="AB79" s="35"/>
      <c r="AC79" s="14"/>
      <c r="AD79" s="47">
        <f t="shared" si="57"/>
        <v>0</v>
      </c>
      <c r="AE79" s="35"/>
      <c r="AF79" s="14"/>
      <c r="AG79" s="36">
        <f t="shared" si="58"/>
        <v>0</v>
      </c>
      <c r="AH79" s="35"/>
      <c r="AI79" s="14"/>
      <c r="AJ79" s="36">
        <f t="shared" si="59"/>
        <v>0</v>
      </c>
      <c r="AK79" s="25"/>
      <c r="AL79" s="14"/>
      <c r="AM79" s="36">
        <f t="shared" si="60"/>
        <v>0</v>
      </c>
      <c r="AN79" s="50">
        <f t="shared" ref="AN79:AN84" si="62">F79+I79+L79+O79+R79+U79+X79+AA79+AD79+AG79+AJ79+AM79</f>
        <v>0</v>
      </c>
    </row>
    <row r="80" spans="1:41" x14ac:dyDescent="0.2">
      <c r="A80" s="59"/>
      <c r="B80" s="94" t="s">
        <v>33</v>
      </c>
      <c r="C80" s="93"/>
      <c r="D80" s="35"/>
      <c r="E80" s="14"/>
      <c r="F80" s="36">
        <f t="shared" si="61"/>
        <v>0</v>
      </c>
      <c r="G80" s="35"/>
      <c r="H80" s="14"/>
      <c r="I80" s="36">
        <f t="shared" si="50"/>
        <v>0</v>
      </c>
      <c r="J80" s="35"/>
      <c r="K80" s="14"/>
      <c r="L80" s="36">
        <f t="shared" si="51"/>
        <v>0</v>
      </c>
      <c r="M80" s="35"/>
      <c r="N80" s="14"/>
      <c r="O80" s="36">
        <f t="shared" si="52"/>
        <v>0</v>
      </c>
      <c r="P80" s="35"/>
      <c r="Q80" s="14"/>
      <c r="R80" s="36">
        <f t="shared" si="53"/>
        <v>0</v>
      </c>
      <c r="S80" s="35"/>
      <c r="T80" s="14"/>
      <c r="U80" s="36">
        <f t="shared" si="54"/>
        <v>0</v>
      </c>
      <c r="V80" s="35"/>
      <c r="W80" s="14"/>
      <c r="X80" s="36">
        <f t="shared" si="55"/>
        <v>0</v>
      </c>
      <c r="Y80" s="35"/>
      <c r="Z80" s="14"/>
      <c r="AA80" s="36">
        <f t="shared" si="56"/>
        <v>0</v>
      </c>
      <c r="AB80" s="35"/>
      <c r="AC80" s="14"/>
      <c r="AD80" s="47">
        <f t="shared" si="57"/>
        <v>0</v>
      </c>
      <c r="AE80" s="35"/>
      <c r="AF80" s="14"/>
      <c r="AG80" s="36">
        <f t="shared" si="58"/>
        <v>0</v>
      </c>
      <c r="AH80" s="35"/>
      <c r="AI80" s="14"/>
      <c r="AJ80" s="36">
        <f t="shared" si="59"/>
        <v>0</v>
      </c>
      <c r="AK80" s="25"/>
      <c r="AL80" s="14"/>
      <c r="AM80" s="36">
        <f t="shared" si="60"/>
        <v>0</v>
      </c>
      <c r="AN80" s="50">
        <f t="shared" si="62"/>
        <v>0</v>
      </c>
    </row>
    <row r="81" spans="1:40" x14ac:dyDescent="0.2">
      <c r="A81" s="59"/>
      <c r="B81" s="94" t="s">
        <v>34</v>
      </c>
      <c r="C81" s="93"/>
      <c r="D81" s="35"/>
      <c r="E81" s="14"/>
      <c r="F81" s="36">
        <f t="shared" si="61"/>
        <v>0</v>
      </c>
      <c r="G81" s="35"/>
      <c r="H81" s="14"/>
      <c r="I81" s="36">
        <f t="shared" si="50"/>
        <v>0</v>
      </c>
      <c r="J81" s="35"/>
      <c r="K81" s="14"/>
      <c r="L81" s="36">
        <f t="shared" si="51"/>
        <v>0</v>
      </c>
      <c r="M81" s="35"/>
      <c r="N81" s="14"/>
      <c r="O81" s="36">
        <f t="shared" si="52"/>
        <v>0</v>
      </c>
      <c r="P81" s="35"/>
      <c r="Q81" s="14"/>
      <c r="R81" s="36">
        <f t="shared" si="53"/>
        <v>0</v>
      </c>
      <c r="S81" s="35"/>
      <c r="T81" s="14"/>
      <c r="U81" s="36">
        <f t="shared" si="54"/>
        <v>0</v>
      </c>
      <c r="V81" s="35"/>
      <c r="W81" s="14"/>
      <c r="X81" s="36">
        <f t="shared" si="55"/>
        <v>0</v>
      </c>
      <c r="Y81" s="35"/>
      <c r="Z81" s="14"/>
      <c r="AA81" s="36">
        <f t="shared" si="56"/>
        <v>0</v>
      </c>
      <c r="AB81" s="35"/>
      <c r="AC81" s="14"/>
      <c r="AD81" s="47">
        <f t="shared" si="57"/>
        <v>0</v>
      </c>
      <c r="AE81" s="35"/>
      <c r="AF81" s="14"/>
      <c r="AG81" s="36">
        <f t="shared" si="58"/>
        <v>0</v>
      </c>
      <c r="AH81" s="35"/>
      <c r="AI81" s="14"/>
      <c r="AJ81" s="36">
        <f t="shared" si="59"/>
        <v>0</v>
      </c>
      <c r="AK81" s="25"/>
      <c r="AL81" s="14"/>
      <c r="AM81" s="36">
        <f t="shared" si="60"/>
        <v>0</v>
      </c>
      <c r="AN81" s="50">
        <f t="shared" si="62"/>
        <v>0</v>
      </c>
    </row>
    <row r="82" spans="1:40" x14ac:dyDescent="0.2">
      <c r="A82" s="59"/>
      <c r="B82" s="94" t="s">
        <v>35</v>
      </c>
      <c r="C82" s="93"/>
      <c r="D82" s="35"/>
      <c r="E82" s="14"/>
      <c r="F82" s="36">
        <f t="shared" si="61"/>
        <v>0</v>
      </c>
      <c r="G82" s="35"/>
      <c r="H82" s="14"/>
      <c r="I82" s="36">
        <f t="shared" si="50"/>
        <v>0</v>
      </c>
      <c r="J82" s="35"/>
      <c r="K82" s="14"/>
      <c r="L82" s="36">
        <f t="shared" si="51"/>
        <v>0</v>
      </c>
      <c r="M82" s="35"/>
      <c r="N82" s="14"/>
      <c r="O82" s="36">
        <f t="shared" si="52"/>
        <v>0</v>
      </c>
      <c r="P82" s="35"/>
      <c r="Q82" s="14"/>
      <c r="R82" s="36">
        <f t="shared" si="53"/>
        <v>0</v>
      </c>
      <c r="S82" s="35"/>
      <c r="T82" s="14"/>
      <c r="U82" s="36">
        <f t="shared" si="54"/>
        <v>0</v>
      </c>
      <c r="V82" s="35"/>
      <c r="W82" s="14"/>
      <c r="X82" s="36">
        <f t="shared" si="55"/>
        <v>0</v>
      </c>
      <c r="Y82" s="35"/>
      <c r="Z82" s="14"/>
      <c r="AA82" s="36">
        <f t="shared" si="56"/>
        <v>0</v>
      </c>
      <c r="AB82" s="35"/>
      <c r="AC82" s="14"/>
      <c r="AD82" s="47">
        <f t="shared" si="57"/>
        <v>0</v>
      </c>
      <c r="AE82" s="35"/>
      <c r="AF82" s="14"/>
      <c r="AG82" s="36">
        <f t="shared" si="58"/>
        <v>0</v>
      </c>
      <c r="AH82" s="35"/>
      <c r="AI82" s="14"/>
      <c r="AJ82" s="36">
        <f t="shared" si="59"/>
        <v>0</v>
      </c>
      <c r="AK82" s="25"/>
      <c r="AL82" s="14"/>
      <c r="AM82" s="36">
        <f t="shared" si="60"/>
        <v>0</v>
      </c>
      <c r="AN82" s="50">
        <f t="shared" si="62"/>
        <v>0</v>
      </c>
    </row>
    <row r="83" spans="1:40" x14ac:dyDescent="0.2">
      <c r="A83" s="59"/>
      <c r="B83" s="94" t="s">
        <v>36</v>
      </c>
      <c r="C83" s="93"/>
      <c r="D83" s="35"/>
      <c r="E83" s="14"/>
      <c r="F83" s="36">
        <f t="shared" si="61"/>
        <v>0</v>
      </c>
      <c r="G83" s="35"/>
      <c r="H83" s="14"/>
      <c r="I83" s="36">
        <f t="shared" si="50"/>
        <v>0</v>
      </c>
      <c r="J83" s="35"/>
      <c r="K83" s="14"/>
      <c r="L83" s="36">
        <f t="shared" si="51"/>
        <v>0</v>
      </c>
      <c r="M83" s="35"/>
      <c r="N83" s="14"/>
      <c r="O83" s="36">
        <f t="shared" si="52"/>
        <v>0</v>
      </c>
      <c r="P83" s="35"/>
      <c r="Q83" s="14"/>
      <c r="R83" s="36">
        <f t="shared" si="53"/>
        <v>0</v>
      </c>
      <c r="S83" s="35"/>
      <c r="T83" s="14"/>
      <c r="U83" s="36">
        <f t="shared" si="54"/>
        <v>0</v>
      </c>
      <c r="V83" s="35"/>
      <c r="W83" s="14"/>
      <c r="X83" s="36">
        <f t="shared" si="55"/>
        <v>0</v>
      </c>
      <c r="Y83" s="35"/>
      <c r="Z83" s="14"/>
      <c r="AA83" s="36">
        <f t="shared" si="56"/>
        <v>0</v>
      </c>
      <c r="AB83" s="35"/>
      <c r="AC83" s="14"/>
      <c r="AD83" s="47">
        <f t="shared" si="57"/>
        <v>0</v>
      </c>
      <c r="AE83" s="35"/>
      <c r="AF83" s="14"/>
      <c r="AG83" s="36">
        <f t="shared" si="58"/>
        <v>0</v>
      </c>
      <c r="AH83" s="35"/>
      <c r="AI83" s="14"/>
      <c r="AJ83" s="36">
        <f t="shared" si="59"/>
        <v>0</v>
      </c>
      <c r="AK83" s="25"/>
      <c r="AL83" s="14"/>
      <c r="AM83" s="36">
        <f t="shared" si="60"/>
        <v>0</v>
      </c>
      <c r="AN83" s="50">
        <f t="shared" si="62"/>
        <v>0</v>
      </c>
    </row>
    <row r="84" spans="1:40" x14ac:dyDescent="0.2">
      <c r="A84" s="59"/>
      <c r="B84" s="94" t="s">
        <v>37</v>
      </c>
      <c r="C84" s="93"/>
      <c r="D84" s="35"/>
      <c r="E84" s="14"/>
      <c r="F84" s="36">
        <f t="shared" si="61"/>
        <v>0</v>
      </c>
      <c r="G84" s="35"/>
      <c r="H84" s="14"/>
      <c r="I84" s="36">
        <f t="shared" si="50"/>
        <v>0</v>
      </c>
      <c r="J84" s="35"/>
      <c r="K84" s="14"/>
      <c r="L84" s="36">
        <f t="shared" si="51"/>
        <v>0</v>
      </c>
      <c r="M84" s="35"/>
      <c r="N84" s="14"/>
      <c r="O84" s="36">
        <f t="shared" si="52"/>
        <v>0</v>
      </c>
      <c r="P84" s="35"/>
      <c r="Q84" s="14"/>
      <c r="R84" s="36">
        <f t="shared" si="53"/>
        <v>0</v>
      </c>
      <c r="S84" s="35"/>
      <c r="T84" s="14"/>
      <c r="U84" s="36">
        <f t="shared" si="54"/>
        <v>0</v>
      </c>
      <c r="V84" s="35"/>
      <c r="W84" s="14"/>
      <c r="X84" s="36">
        <f t="shared" si="55"/>
        <v>0</v>
      </c>
      <c r="Y84" s="35"/>
      <c r="Z84" s="14"/>
      <c r="AA84" s="36">
        <f t="shared" si="56"/>
        <v>0</v>
      </c>
      <c r="AB84" s="35"/>
      <c r="AC84" s="14"/>
      <c r="AD84" s="47">
        <f t="shared" si="57"/>
        <v>0</v>
      </c>
      <c r="AE84" s="35"/>
      <c r="AF84" s="14"/>
      <c r="AG84" s="36">
        <f t="shared" si="58"/>
        <v>0</v>
      </c>
      <c r="AH84" s="35"/>
      <c r="AI84" s="14"/>
      <c r="AJ84" s="36">
        <f t="shared" si="59"/>
        <v>0</v>
      </c>
      <c r="AK84" s="25"/>
      <c r="AL84" s="14"/>
      <c r="AM84" s="36">
        <f t="shared" si="60"/>
        <v>0</v>
      </c>
      <c r="AN84" s="50">
        <f t="shared" si="62"/>
        <v>0</v>
      </c>
    </row>
    <row r="85" spans="1:40" x14ac:dyDescent="0.2">
      <c r="A85" s="59"/>
      <c r="B85" s="95" t="s">
        <v>75</v>
      </c>
      <c r="C85" s="96"/>
      <c r="D85" s="97"/>
      <c r="E85" s="97"/>
      <c r="F85" s="98"/>
      <c r="G85" s="99"/>
      <c r="H85" s="97"/>
      <c r="I85" s="98"/>
      <c r="J85" s="99"/>
      <c r="K85" s="97"/>
      <c r="L85" s="97"/>
      <c r="M85" s="97"/>
      <c r="N85" s="97"/>
      <c r="O85" s="97"/>
      <c r="P85" s="99"/>
      <c r="Q85" s="97"/>
      <c r="R85" s="97"/>
      <c r="S85" s="99"/>
      <c r="T85" s="97"/>
      <c r="U85" s="97"/>
      <c r="V85" s="97"/>
      <c r="W85" s="97"/>
      <c r="X85" s="97"/>
      <c r="Y85" s="99"/>
      <c r="Z85" s="97"/>
      <c r="AA85" s="97"/>
      <c r="AB85" s="99"/>
      <c r="AC85" s="97"/>
      <c r="AD85" s="97"/>
      <c r="AE85" s="99"/>
      <c r="AF85" s="97"/>
      <c r="AG85" s="97"/>
      <c r="AH85" s="101"/>
      <c r="AI85" s="97"/>
      <c r="AJ85" s="97"/>
      <c r="AK85" s="99"/>
      <c r="AL85" s="97"/>
      <c r="AM85" s="97"/>
      <c r="AN85" s="102"/>
    </row>
    <row r="86" spans="1:40" x14ac:dyDescent="0.2">
      <c r="A86" s="59"/>
      <c r="B86" s="94" t="s">
        <v>76</v>
      </c>
      <c r="C86" s="93"/>
      <c r="D86" s="35"/>
      <c r="E86" s="14"/>
      <c r="F86" s="36">
        <f t="shared" ref="F86:F90" si="63">D86*E86</f>
        <v>0</v>
      </c>
      <c r="G86" s="35"/>
      <c r="H86" s="14"/>
      <c r="I86" s="36">
        <f t="shared" ref="I86:I90" si="64">G86*H86</f>
        <v>0</v>
      </c>
      <c r="J86" s="35"/>
      <c r="K86" s="14"/>
      <c r="L86" s="36">
        <f t="shared" ref="L86:L90" si="65">J86*K86</f>
        <v>0</v>
      </c>
      <c r="M86" s="35"/>
      <c r="N86" s="14"/>
      <c r="O86" s="36">
        <f t="shared" ref="O86:O90" si="66">M86*N86</f>
        <v>0</v>
      </c>
      <c r="P86" s="35"/>
      <c r="Q86" s="14"/>
      <c r="R86" s="36">
        <f t="shared" ref="R86:R90" si="67">P86*Q86</f>
        <v>0</v>
      </c>
      <c r="S86" s="35"/>
      <c r="T86" s="14"/>
      <c r="U86" s="36">
        <f t="shared" ref="U86:U90" si="68">S86*T86</f>
        <v>0</v>
      </c>
      <c r="V86" s="35"/>
      <c r="W86" s="14"/>
      <c r="X86" s="36">
        <f t="shared" ref="X86:X90" si="69">V86*W86</f>
        <v>0</v>
      </c>
      <c r="Y86" s="35"/>
      <c r="Z86" s="14"/>
      <c r="AA86" s="36">
        <f t="shared" ref="AA86:AA90" si="70">Y86*Z86</f>
        <v>0</v>
      </c>
      <c r="AB86" s="35"/>
      <c r="AC86" s="14"/>
      <c r="AD86" s="47">
        <f t="shared" ref="AD86:AD90" si="71">AB86*AC86</f>
        <v>0</v>
      </c>
      <c r="AE86" s="35"/>
      <c r="AF86" s="14"/>
      <c r="AG86" s="36">
        <f t="shared" ref="AG86:AG90" si="72">AE86*AF86</f>
        <v>0</v>
      </c>
      <c r="AH86" s="35"/>
      <c r="AI86" s="14"/>
      <c r="AJ86" s="36">
        <f t="shared" ref="AJ86:AJ90" si="73">AH86*AI86</f>
        <v>0</v>
      </c>
      <c r="AK86" s="25"/>
      <c r="AL86" s="14"/>
      <c r="AM86" s="36">
        <f t="shared" ref="AM86:AM90" si="74">AK86*AL86</f>
        <v>0</v>
      </c>
      <c r="AN86" s="50">
        <f t="shared" ref="AN86:AN90" si="75">F86+I86+L86+O86+R86+U86+X86+AA86+AD86+AG86+AJ86+AM86</f>
        <v>0</v>
      </c>
    </row>
    <row r="87" spans="1:40" x14ac:dyDescent="0.2">
      <c r="A87" s="59"/>
      <c r="B87" s="94" t="s">
        <v>77</v>
      </c>
      <c r="C87" s="93"/>
      <c r="D87" s="35"/>
      <c r="E87" s="14"/>
      <c r="F87" s="36">
        <f t="shared" si="63"/>
        <v>0</v>
      </c>
      <c r="G87" s="35"/>
      <c r="H87" s="14"/>
      <c r="I87" s="36">
        <f t="shared" si="64"/>
        <v>0</v>
      </c>
      <c r="J87" s="35"/>
      <c r="K87" s="14"/>
      <c r="L87" s="36">
        <f t="shared" si="65"/>
        <v>0</v>
      </c>
      <c r="M87" s="35"/>
      <c r="N87" s="14"/>
      <c r="O87" s="36">
        <f t="shared" si="66"/>
        <v>0</v>
      </c>
      <c r="P87" s="35"/>
      <c r="Q87" s="14"/>
      <c r="R87" s="36">
        <f t="shared" si="67"/>
        <v>0</v>
      </c>
      <c r="S87" s="35"/>
      <c r="T87" s="14"/>
      <c r="U87" s="36">
        <f t="shared" si="68"/>
        <v>0</v>
      </c>
      <c r="V87" s="35"/>
      <c r="W87" s="14"/>
      <c r="X87" s="36">
        <f t="shared" si="69"/>
        <v>0</v>
      </c>
      <c r="Y87" s="35"/>
      <c r="Z87" s="14"/>
      <c r="AA87" s="36">
        <f t="shared" si="70"/>
        <v>0</v>
      </c>
      <c r="AB87" s="35"/>
      <c r="AC87" s="14"/>
      <c r="AD87" s="47">
        <f t="shared" si="71"/>
        <v>0</v>
      </c>
      <c r="AE87" s="35"/>
      <c r="AF87" s="14"/>
      <c r="AG87" s="36">
        <f t="shared" si="72"/>
        <v>0</v>
      </c>
      <c r="AH87" s="35"/>
      <c r="AI87" s="14"/>
      <c r="AJ87" s="36">
        <f t="shared" si="73"/>
        <v>0</v>
      </c>
      <c r="AK87" s="25"/>
      <c r="AL87" s="14"/>
      <c r="AM87" s="36">
        <f t="shared" si="74"/>
        <v>0</v>
      </c>
      <c r="AN87" s="50">
        <f t="shared" si="75"/>
        <v>0</v>
      </c>
    </row>
    <row r="88" spans="1:40" x14ac:dyDescent="0.2">
      <c r="A88" s="59"/>
      <c r="B88" s="94" t="s">
        <v>78</v>
      </c>
      <c r="C88" s="93"/>
      <c r="D88" s="35"/>
      <c r="E88" s="14"/>
      <c r="F88" s="36">
        <f t="shared" si="63"/>
        <v>0</v>
      </c>
      <c r="G88" s="35"/>
      <c r="H88" s="14"/>
      <c r="I88" s="36">
        <f t="shared" si="64"/>
        <v>0</v>
      </c>
      <c r="J88" s="35"/>
      <c r="K88" s="14"/>
      <c r="L88" s="36">
        <f t="shared" si="65"/>
        <v>0</v>
      </c>
      <c r="M88" s="35"/>
      <c r="N88" s="14"/>
      <c r="O88" s="36">
        <f t="shared" si="66"/>
        <v>0</v>
      </c>
      <c r="P88" s="35"/>
      <c r="Q88" s="14"/>
      <c r="R88" s="36">
        <f t="shared" si="67"/>
        <v>0</v>
      </c>
      <c r="S88" s="35"/>
      <c r="T88" s="14"/>
      <c r="U88" s="36">
        <f t="shared" si="68"/>
        <v>0</v>
      </c>
      <c r="V88" s="35"/>
      <c r="W88" s="14"/>
      <c r="X88" s="36">
        <f t="shared" si="69"/>
        <v>0</v>
      </c>
      <c r="Y88" s="35"/>
      <c r="Z88" s="14"/>
      <c r="AA88" s="36">
        <f t="shared" si="70"/>
        <v>0</v>
      </c>
      <c r="AB88" s="35"/>
      <c r="AC88" s="14"/>
      <c r="AD88" s="47">
        <f t="shared" si="71"/>
        <v>0</v>
      </c>
      <c r="AE88" s="35"/>
      <c r="AF88" s="14"/>
      <c r="AG88" s="36">
        <f t="shared" si="72"/>
        <v>0</v>
      </c>
      <c r="AH88" s="35"/>
      <c r="AI88" s="14"/>
      <c r="AJ88" s="36">
        <f t="shared" si="73"/>
        <v>0</v>
      </c>
      <c r="AK88" s="25"/>
      <c r="AL88" s="14"/>
      <c r="AM88" s="36">
        <f t="shared" si="74"/>
        <v>0</v>
      </c>
      <c r="AN88" s="50">
        <f t="shared" si="75"/>
        <v>0</v>
      </c>
    </row>
    <row r="89" spans="1:40" x14ac:dyDescent="0.2">
      <c r="A89" s="59"/>
      <c r="B89" s="94" t="s">
        <v>79</v>
      </c>
      <c r="C89" s="93"/>
      <c r="D89" s="35"/>
      <c r="E89" s="14"/>
      <c r="F89" s="36">
        <f t="shared" si="63"/>
        <v>0</v>
      </c>
      <c r="G89" s="35"/>
      <c r="H89" s="14"/>
      <c r="I89" s="36">
        <f t="shared" si="64"/>
        <v>0</v>
      </c>
      <c r="J89" s="35"/>
      <c r="K89" s="14"/>
      <c r="L89" s="36">
        <f t="shared" si="65"/>
        <v>0</v>
      </c>
      <c r="M89" s="35"/>
      <c r="N89" s="14"/>
      <c r="O89" s="36">
        <f t="shared" si="66"/>
        <v>0</v>
      </c>
      <c r="P89" s="35"/>
      <c r="Q89" s="14"/>
      <c r="R89" s="36">
        <f t="shared" si="67"/>
        <v>0</v>
      </c>
      <c r="S89" s="35"/>
      <c r="T89" s="14"/>
      <c r="U89" s="36">
        <f t="shared" si="68"/>
        <v>0</v>
      </c>
      <c r="V89" s="35"/>
      <c r="W89" s="14"/>
      <c r="X89" s="36">
        <f t="shared" si="69"/>
        <v>0</v>
      </c>
      <c r="Y89" s="35"/>
      <c r="Z89" s="14"/>
      <c r="AA89" s="36">
        <f t="shared" si="70"/>
        <v>0</v>
      </c>
      <c r="AB89" s="35"/>
      <c r="AC89" s="14"/>
      <c r="AD89" s="47">
        <f t="shared" si="71"/>
        <v>0</v>
      </c>
      <c r="AE89" s="35"/>
      <c r="AF89" s="14"/>
      <c r="AG89" s="36">
        <f t="shared" si="72"/>
        <v>0</v>
      </c>
      <c r="AH89" s="35"/>
      <c r="AI89" s="14"/>
      <c r="AJ89" s="36">
        <f t="shared" si="73"/>
        <v>0</v>
      </c>
      <c r="AK89" s="25"/>
      <c r="AL89" s="14"/>
      <c r="AM89" s="36">
        <f t="shared" si="74"/>
        <v>0</v>
      </c>
      <c r="AN89" s="50">
        <f t="shared" si="75"/>
        <v>0</v>
      </c>
    </row>
    <row r="90" spans="1:40" x14ac:dyDescent="0.2">
      <c r="A90" s="59"/>
      <c r="B90" s="94" t="s">
        <v>80</v>
      </c>
      <c r="C90" s="93"/>
      <c r="D90" s="35"/>
      <c r="E90" s="14"/>
      <c r="F90" s="36">
        <f t="shared" si="63"/>
        <v>0</v>
      </c>
      <c r="G90" s="35"/>
      <c r="H90" s="14"/>
      <c r="I90" s="36">
        <f t="shared" si="64"/>
        <v>0</v>
      </c>
      <c r="J90" s="35"/>
      <c r="K90" s="14"/>
      <c r="L90" s="36">
        <f t="shared" si="65"/>
        <v>0</v>
      </c>
      <c r="M90" s="35"/>
      <c r="N90" s="14"/>
      <c r="O90" s="36">
        <f t="shared" si="66"/>
        <v>0</v>
      </c>
      <c r="P90" s="35"/>
      <c r="Q90" s="14"/>
      <c r="R90" s="36">
        <f t="shared" si="67"/>
        <v>0</v>
      </c>
      <c r="S90" s="35"/>
      <c r="T90" s="14"/>
      <c r="U90" s="36">
        <f t="shared" si="68"/>
        <v>0</v>
      </c>
      <c r="V90" s="35"/>
      <c r="W90" s="14"/>
      <c r="X90" s="36">
        <f t="shared" si="69"/>
        <v>0</v>
      </c>
      <c r="Y90" s="35"/>
      <c r="Z90" s="14"/>
      <c r="AA90" s="36">
        <f t="shared" si="70"/>
        <v>0</v>
      </c>
      <c r="AB90" s="35"/>
      <c r="AC90" s="14"/>
      <c r="AD90" s="47">
        <f t="shared" si="71"/>
        <v>0</v>
      </c>
      <c r="AE90" s="35"/>
      <c r="AF90" s="14"/>
      <c r="AG90" s="36">
        <f t="shared" si="72"/>
        <v>0</v>
      </c>
      <c r="AH90" s="35"/>
      <c r="AI90" s="14"/>
      <c r="AJ90" s="36">
        <f t="shared" si="73"/>
        <v>0</v>
      </c>
      <c r="AK90" s="25"/>
      <c r="AL90" s="14"/>
      <c r="AM90" s="36">
        <f t="shared" si="74"/>
        <v>0</v>
      </c>
      <c r="AN90" s="50">
        <f t="shared" si="75"/>
        <v>0</v>
      </c>
    </row>
    <row r="91" spans="1:40" x14ac:dyDescent="0.2">
      <c r="A91" s="59"/>
      <c r="B91" s="95" t="s">
        <v>38</v>
      </c>
      <c r="C91" s="96"/>
      <c r="D91" s="97"/>
      <c r="E91" s="97"/>
      <c r="F91" s="98"/>
      <c r="G91" s="99"/>
      <c r="H91" s="97"/>
      <c r="I91" s="98"/>
      <c r="J91" s="99"/>
      <c r="K91" s="97"/>
      <c r="L91" s="97"/>
      <c r="M91" s="97"/>
      <c r="N91" s="97"/>
      <c r="O91" s="98"/>
      <c r="P91" s="99"/>
      <c r="Q91" s="97"/>
      <c r="R91" s="98"/>
      <c r="S91" s="99"/>
      <c r="T91" s="97"/>
      <c r="U91" s="97"/>
      <c r="V91" s="97"/>
      <c r="W91" s="97"/>
      <c r="X91" s="98"/>
      <c r="Y91" s="99"/>
      <c r="Z91" s="97"/>
      <c r="AA91" s="98"/>
      <c r="AB91" s="99"/>
      <c r="AC91" s="97"/>
      <c r="AD91" s="98"/>
      <c r="AE91" s="99"/>
      <c r="AF91" s="97"/>
      <c r="AG91" s="100"/>
      <c r="AH91" s="101"/>
      <c r="AI91" s="97"/>
      <c r="AJ91" s="98"/>
      <c r="AK91" s="99"/>
      <c r="AL91" s="97"/>
      <c r="AM91" s="97"/>
      <c r="AN91" s="102"/>
    </row>
    <row r="92" spans="1:40" x14ac:dyDescent="0.2">
      <c r="A92" s="59"/>
      <c r="B92" s="60" t="s">
        <v>21</v>
      </c>
      <c r="C92" s="93"/>
      <c r="D92" s="35"/>
      <c r="E92" s="14"/>
      <c r="F92" s="36">
        <f t="shared" ref="F92:F93" si="76">D92*E92</f>
        <v>0</v>
      </c>
      <c r="G92" s="25"/>
      <c r="H92" s="14"/>
      <c r="I92" s="36">
        <f t="shared" ref="I92:I93" si="77">G92*H92</f>
        <v>0</v>
      </c>
      <c r="J92" s="25"/>
      <c r="K92" s="14"/>
      <c r="L92" s="36">
        <f t="shared" ref="L92:L93" si="78">J92*K92</f>
        <v>0</v>
      </c>
      <c r="M92" s="35"/>
      <c r="N92" s="14"/>
      <c r="O92" s="36">
        <f t="shared" ref="O92:O93" si="79">M92*N92</f>
        <v>0</v>
      </c>
      <c r="P92" s="25"/>
      <c r="Q92" s="14"/>
      <c r="R92" s="36">
        <f t="shared" ref="R92:R93" si="80">P92*Q92</f>
        <v>0</v>
      </c>
      <c r="S92" s="25"/>
      <c r="T92" s="14"/>
      <c r="U92" s="36">
        <f t="shared" ref="U92:U93" si="81">S92*T92</f>
        <v>0</v>
      </c>
      <c r="V92" s="35"/>
      <c r="W92" s="14"/>
      <c r="X92" s="36">
        <f t="shared" ref="X92:X93" si="82">V92*W92</f>
        <v>0</v>
      </c>
      <c r="Y92" s="25"/>
      <c r="Z92" s="14"/>
      <c r="AA92" s="36">
        <f t="shared" ref="AA92:AA93" si="83">Y92*Z92</f>
        <v>0</v>
      </c>
      <c r="AB92" s="25"/>
      <c r="AC92" s="14"/>
      <c r="AD92" s="36">
        <f t="shared" ref="AD92:AD93" si="84">AB92*AC92</f>
        <v>0</v>
      </c>
      <c r="AE92" s="25"/>
      <c r="AF92" s="14"/>
      <c r="AG92" s="36">
        <f t="shared" ref="AG92:AG93" si="85">AE92*AF92</f>
        <v>0</v>
      </c>
      <c r="AH92" s="35"/>
      <c r="AI92" s="14"/>
      <c r="AJ92" s="36">
        <f t="shared" ref="AJ92:AJ93" si="86">AH92*AI92</f>
        <v>0</v>
      </c>
      <c r="AK92" s="25"/>
      <c r="AL92" s="14"/>
      <c r="AM92" s="36">
        <f t="shared" ref="AM92:AM93" si="87">AK92*AL92</f>
        <v>0</v>
      </c>
      <c r="AN92" s="50">
        <f t="shared" ref="AN92:AN93" si="88">F92+I92+L92+O92+R92+U92+X92+AA92+AD92+AG92+AJ92+AM92</f>
        <v>0</v>
      </c>
    </row>
    <row r="93" spans="1:40" x14ac:dyDescent="0.2">
      <c r="A93" s="59"/>
      <c r="B93" s="60" t="s">
        <v>22</v>
      </c>
      <c r="C93" s="93"/>
      <c r="D93" s="35"/>
      <c r="E93" s="14"/>
      <c r="F93" s="36">
        <f t="shared" si="76"/>
        <v>0</v>
      </c>
      <c r="G93" s="25"/>
      <c r="H93" s="14"/>
      <c r="I93" s="36">
        <f t="shared" si="77"/>
        <v>0</v>
      </c>
      <c r="J93" s="25"/>
      <c r="K93" s="14"/>
      <c r="L93" s="36">
        <f t="shared" si="78"/>
        <v>0</v>
      </c>
      <c r="M93" s="35"/>
      <c r="N93" s="14"/>
      <c r="O93" s="36">
        <f t="shared" si="79"/>
        <v>0</v>
      </c>
      <c r="P93" s="25"/>
      <c r="Q93" s="14"/>
      <c r="R93" s="36">
        <f t="shared" si="80"/>
        <v>0</v>
      </c>
      <c r="S93" s="25"/>
      <c r="T93" s="14"/>
      <c r="U93" s="36">
        <f t="shared" si="81"/>
        <v>0</v>
      </c>
      <c r="V93" s="35"/>
      <c r="W93" s="14"/>
      <c r="X93" s="36">
        <f t="shared" si="82"/>
        <v>0</v>
      </c>
      <c r="Y93" s="25"/>
      <c r="Z93" s="14"/>
      <c r="AA93" s="36">
        <f t="shared" si="83"/>
        <v>0</v>
      </c>
      <c r="AB93" s="25"/>
      <c r="AC93" s="14"/>
      <c r="AD93" s="36">
        <f t="shared" si="84"/>
        <v>0</v>
      </c>
      <c r="AE93" s="25"/>
      <c r="AF93" s="14"/>
      <c r="AG93" s="36">
        <f t="shared" si="85"/>
        <v>0</v>
      </c>
      <c r="AH93" s="35"/>
      <c r="AI93" s="14"/>
      <c r="AJ93" s="36">
        <f t="shared" si="86"/>
        <v>0</v>
      </c>
      <c r="AK93" s="25"/>
      <c r="AL93" s="14"/>
      <c r="AM93" s="36">
        <f t="shared" si="87"/>
        <v>0</v>
      </c>
      <c r="AN93" s="50">
        <f t="shared" si="88"/>
        <v>0</v>
      </c>
    </row>
    <row r="94" spans="1:40" x14ac:dyDescent="0.2">
      <c r="A94" s="59"/>
      <c r="B94" s="95" t="s">
        <v>40</v>
      </c>
      <c r="C94" s="96"/>
      <c r="D94" s="97"/>
      <c r="E94" s="97"/>
      <c r="F94" s="98"/>
      <c r="G94" s="99"/>
      <c r="H94" s="97"/>
      <c r="I94" s="98"/>
      <c r="J94" s="99"/>
      <c r="K94" s="97"/>
      <c r="L94" s="98"/>
      <c r="M94" s="99"/>
      <c r="N94" s="97"/>
      <c r="O94" s="98"/>
      <c r="P94" s="99"/>
      <c r="Q94" s="97"/>
      <c r="R94" s="98"/>
      <c r="S94" s="99"/>
      <c r="T94" s="97"/>
      <c r="U94" s="98"/>
      <c r="V94" s="99"/>
      <c r="W94" s="97"/>
      <c r="X94" s="98"/>
      <c r="Y94" s="99"/>
      <c r="Z94" s="97"/>
      <c r="AA94" s="98"/>
      <c r="AB94" s="99"/>
      <c r="AC94" s="97"/>
      <c r="AD94" s="98"/>
      <c r="AE94" s="99"/>
      <c r="AF94" s="97"/>
      <c r="AG94" s="100"/>
      <c r="AH94" s="101"/>
      <c r="AI94" s="97"/>
      <c r="AJ94" s="98"/>
      <c r="AK94" s="99"/>
      <c r="AL94" s="97"/>
      <c r="AM94" s="97"/>
      <c r="AN94" s="102"/>
    </row>
    <row r="95" spans="1:40" x14ac:dyDescent="0.2">
      <c r="A95" s="59"/>
      <c r="B95" s="94" t="s">
        <v>41</v>
      </c>
      <c r="C95" s="93"/>
      <c r="D95" s="37"/>
      <c r="E95" s="11"/>
      <c r="F95" s="38"/>
      <c r="G95" s="26"/>
      <c r="H95" s="11"/>
      <c r="I95" s="38"/>
      <c r="J95" s="26"/>
      <c r="K95" s="11"/>
      <c r="L95" s="38"/>
      <c r="M95" s="26"/>
      <c r="N95" s="11"/>
      <c r="O95" s="38"/>
      <c r="P95" s="26"/>
      <c r="Q95" s="11"/>
      <c r="R95" s="38"/>
      <c r="S95" s="26"/>
      <c r="T95" s="11"/>
      <c r="U95" s="38"/>
      <c r="V95" s="26"/>
      <c r="W95" s="11"/>
      <c r="X95" s="38"/>
      <c r="Y95" s="26"/>
      <c r="Z95" s="11"/>
      <c r="AA95" s="38"/>
      <c r="AB95" s="26"/>
      <c r="AC95" s="11"/>
      <c r="AD95" s="38"/>
      <c r="AE95" s="26"/>
      <c r="AF95" s="11"/>
      <c r="AG95" s="38"/>
      <c r="AH95" s="37"/>
      <c r="AI95" s="11"/>
      <c r="AJ95" s="38"/>
      <c r="AK95" s="26"/>
      <c r="AL95" s="11"/>
      <c r="AM95" s="38"/>
      <c r="AN95" s="50">
        <f t="shared" ref="AN95:AN96" si="89">F95+I95+L95+O95+R95+U95+X95+AA95+AD95+AG95+AJ95+AM95</f>
        <v>0</v>
      </c>
    </row>
    <row r="96" spans="1:40" x14ac:dyDescent="0.2">
      <c r="A96" s="59"/>
      <c r="B96" s="94" t="s">
        <v>42</v>
      </c>
      <c r="C96" s="93"/>
      <c r="D96" s="39"/>
      <c r="E96" s="11"/>
      <c r="F96" s="38"/>
      <c r="G96" s="27"/>
      <c r="H96" s="11"/>
      <c r="I96" s="38"/>
      <c r="J96" s="27"/>
      <c r="K96" s="11"/>
      <c r="L96" s="38"/>
      <c r="M96" s="27"/>
      <c r="N96" s="11"/>
      <c r="O96" s="38"/>
      <c r="P96" s="27"/>
      <c r="Q96" s="11"/>
      <c r="R96" s="38"/>
      <c r="S96" s="27"/>
      <c r="T96" s="11"/>
      <c r="U96" s="38"/>
      <c r="V96" s="27"/>
      <c r="W96" s="11"/>
      <c r="X96" s="38"/>
      <c r="Y96" s="27"/>
      <c r="Z96" s="11"/>
      <c r="AA96" s="38"/>
      <c r="AB96" s="27"/>
      <c r="AC96" s="11"/>
      <c r="AD96" s="38"/>
      <c r="AE96" s="27"/>
      <c r="AF96" s="11"/>
      <c r="AG96" s="38"/>
      <c r="AH96" s="39"/>
      <c r="AI96" s="11"/>
      <c r="AJ96" s="38"/>
      <c r="AK96" s="27"/>
      <c r="AL96" s="11"/>
      <c r="AM96" s="38"/>
      <c r="AN96" s="50">
        <f t="shared" si="89"/>
        <v>0</v>
      </c>
    </row>
    <row r="97" spans="1:41" x14ac:dyDescent="0.2">
      <c r="A97" s="59"/>
      <c r="B97" s="103" t="s">
        <v>44</v>
      </c>
      <c r="C97" s="96"/>
      <c r="D97" s="97"/>
      <c r="E97" s="97"/>
      <c r="F97" s="98"/>
      <c r="G97" s="99"/>
      <c r="H97" s="97"/>
      <c r="I97" s="98"/>
      <c r="J97" s="99"/>
      <c r="K97" s="97"/>
      <c r="L97" s="98"/>
      <c r="M97" s="99"/>
      <c r="N97" s="97"/>
      <c r="O97" s="98"/>
      <c r="P97" s="99"/>
      <c r="Q97" s="97"/>
      <c r="R97" s="98"/>
      <c r="S97" s="99"/>
      <c r="T97" s="97"/>
      <c r="U97" s="98"/>
      <c r="V97" s="99"/>
      <c r="W97" s="97"/>
      <c r="X97" s="98"/>
      <c r="Y97" s="99"/>
      <c r="Z97" s="97"/>
      <c r="AA97" s="98"/>
      <c r="AB97" s="99"/>
      <c r="AC97" s="97"/>
      <c r="AD97" s="98"/>
      <c r="AE97" s="99"/>
      <c r="AF97" s="97"/>
      <c r="AG97" s="98"/>
      <c r="AH97" s="99"/>
      <c r="AI97" s="97"/>
      <c r="AJ97" s="98"/>
      <c r="AK97" s="99"/>
      <c r="AL97" s="97"/>
      <c r="AM97" s="97"/>
      <c r="AN97" s="102"/>
    </row>
    <row r="98" spans="1:41" x14ac:dyDescent="0.2">
      <c r="A98" s="59"/>
      <c r="B98" s="94" t="s">
        <v>45</v>
      </c>
      <c r="C98" s="93"/>
      <c r="D98" s="40"/>
      <c r="E98" s="15"/>
      <c r="F98" s="38"/>
      <c r="G98" s="28"/>
      <c r="H98" s="15"/>
      <c r="I98" s="38"/>
      <c r="J98" s="28"/>
      <c r="K98" s="15"/>
      <c r="L98" s="38"/>
      <c r="M98" s="28"/>
      <c r="N98" s="15"/>
      <c r="O98" s="38"/>
      <c r="P98" s="28"/>
      <c r="Q98" s="15"/>
      <c r="R98" s="38"/>
      <c r="S98" s="28"/>
      <c r="T98" s="15"/>
      <c r="U98" s="38"/>
      <c r="V98" s="28"/>
      <c r="W98" s="15"/>
      <c r="X98" s="38"/>
      <c r="Y98" s="28"/>
      <c r="Z98" s="15"/>
      <c r="AA98" s="38"/>
      <c r="AB98" s="28"/>
      <c r="AC98" s="15"/>
      <c r="AD98" s="38"/>
      <c r="AE98" s="28"/>
      <c r="AF98" s="15"/>
      <c r="AG98" s="38"/>
      <c r="AH98" s="28"/>
      <c r="AI98" s="15"/>
      <c r="AJ98" s="38"/>
      <c r="AK98" s="28"/>
      <c r="AL98" s="15"/>
      <c r="AM98" s="38"/>
      <c r="AN98" s="50">
        <f t="shared" ref="AN98:AN104" si="90">F98+I98+L98+O98+R98+U98+X98+AA98+AD98+AG98+AJ98+AM98</f>
        <v>0</v>
      </c>
    </row>
    <row r="99" spans="1:41" x14ac:dyDescent="0.2">
      <c r="A99" s="59"/>
      <c r="B99" s="94" t="s">
        <v>46</v>
      </c>
      <c r="C99" s="93"/>
      <c r="D99" s="37"/>
      <c r="E99" s="11"/>
      <c r="F99" s="38"/>
      <c r="G99" s="26"/>
      <c r="H99" s="11"/>
      <c r="I99" s="38"/>
      <c r="J99" s="26"/>
      <c r="K99" s="11"/>
      <c r="L99" s="38"/>
      <c r="M99" s="26"/>
      <c r="N99" s="11"/>
      <c r="O99" s="38"/>
      <c r="P99" s="26"/>
      <c r="Q99" s="11"/>
      <c r="R99" s="38"/>
      <c r="S99" s="26"/>
      <c r="T99" s="11"/>
      <c r="U99" s="38"/>
      <c r="V99" s="26"/>
      <c r="W99" s="11"/>
      <c r="X99" s="38"/>
      <c r="Y99" s="26"/>
      <c r="Z99" s="11"/>
      <c r="AA99" s="38"/>
      <c r="AB99" s="26"/>
      <c r="AC99" s="11"/>
      <c r="AD99" s="38"/>
      <c r="AE99" s="26"/>
      <c r="AF99" s="11"/>
      <c r="AG99" s="38"/>
      <c r="AH99" s="37"/>
      <c r="AI99" s="11"/>
      <c r="AJ99" s="38"/>
      <c r="AK99" s="26"/>
      <c r="AL99" s="11"/>
      <c r="AM99" s="38"/>
      <c r="AN99" s="50">
        <f t="shared" si="90"/>
        <v>0</v>
      </c>
    </row>
    <row r="100" spans="1:41" x14ac:dyDescent="0.2">
      <c r="A100" s="59"/>
      <c r="B100" s="94" t="s">
        <v>47</v>
      </c>
      <c r="C100" s="93"/>
      <c r="D100" s="37"/>
      <c r="E100" s="11"/>
      <c r="F100" s="38"/>
      <c r="G100" s="26"/>
      <c r="H100" s="11"/>
      <c r="I100" s="38"/>
      <c r="J100" s="26"/>
      <c r="K100" s="11"/>
      <c r="L100" s="38"/>
      <c r="M100" s="26"/>
      <c r="N100" s="11"/>
      <c r="O100" s="38"/>
      <c r="P100" s="26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 t="shared" si="90"/>
        <v>0</v>
      </c>
    </row>
    <row r="101" spans="1:41" x14ac:dyDescent="0.2">
      <c r="A101" s="59"/>
      <c r="B101" s="94" t="s">
        <v>48</v>
      </c>
      <c r="C101" s="93"/>
      <c r="D101" s="37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si="90"/>
        <v>0</v>
      </c>
    </row>
    <row r="102" spans="1:41" x14ac:dyDescent="0.2">
      <c r="A102" s="59"/>
      <c r="B102" s="94" t="s">
        <v>49</v>
      </c>
      <c r="C102" s="93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90"/>
        <v>0</v>
      </c>
    </row>
    <row r="103" spans="1:41" x14ac:dyDescent="0.2">
      <c r="A103" s="59"/>
      <c r="B103" s="94" t="s">
        <v>50</v>
      </c>
      <c r="C103" s="93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90"/>
        <v>0</v>
      </c>
    </row>
    <row r="104" spans="1:41" x14ac:dyDescent="0.2">
      <c r="A104" s="59"/>
      <c r="B104" s="94" t="s">
        <v>51</v>
      </c>
      <c r="C104" s="93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90"/>
        <v>0</v>
      </c>
    </row>
    <row r="105" spans="1:41" x14ac:dyDescent="0.2">
      <c r="A105" s="59"/>
      <c r="B105" s="103" t="s">
        <v>52</v>
      </c>
      <c r="C105" s="96"/>
      <c r="D105" s="97"/>
      <c r="E105" s="97"/>
      <c r="F105" s="98"/>
      <c r="G105" s="99"/>
      <c r="H105" s="97"/>
      <c r="I105" s="98"/>
      <c r="J105" s="99"/>
      <c r="K105" s="97"/>
      <c r="L105" s="98"/>
      <c r="M105" s="99"/>
      <c r="N105" s="97"/>
      <c r="O105" s="98"/>
      <c r="P105" s="99"/>
      <c r="Q105" s="97"/>
      <c r="R105" s="98"/>
      <c r="S105" s="99"/>
      <c r="T105" s="97"/>
      <c r="U105" s="98"/>
      <c r="V105" s="99"/>
      <c r="W105" s="97"/>
      <c r="X105" s="98"/>
      <c r="Y105" s="99"/>
      <c r="Z105" s="97"/>
      <c r="AA105" s="98"/>
      <c r="AB105" s="99"/>
      <c r="AC105" s="97"/>
      <c r="AD105" s="98"/>
      <c r="AE105" s="99"/>
      <c r="AF105" s="97"/>
      <c r="AG105" s="100"/>
      <c r="AH105" s="101"/>
      <c r="AI105" s="97"/>
      <c r="AJ105" s="98"/>
      <c r="AK105" s="99"/>
      <c r="AL105" s="97"/>
      <c r="AM105" s="97"/>
      <c r="AN105" s="102"/>
    </row>
    <row r="106" spans="1:41" x14ac:dyDescent="0.2">
      <c r="A106" s="59"/>
      <c r="B106" s="94" t="s">
        <v>53</v>
      </c>
      <c r="C106" s="93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ref="AN106:AN111" si="91">F106+I106+L106+O106+R106+U106+X106+AA106+AD106+AG106+AJ106+AM106</f>
        <v>0</v>
      </c>
    </row>
    <row r="107" spans="1:41" x14ac:dyDescent="0.2">
      <c r="A107" s="59"/>
      <c r="B107" s="94" t="s">
        <v>54</v>
      </c>
      <c r="C107" s="93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91"/>
        <v>0</v>
      </c>
    </row>
    <row r="108" spans="1:41" x14ac:dyDescent="0.2">
      <c r="A108" s="59"/>
      <c r="B108" s="94" t="s">
        <v>55</v>
      </c>
      <c r="C108" s="93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91"/>
        <v>0</v>
      </c>
    </row>
    <row r="109" spans="1:41" x14ac:dyDescent="0.2">
      <c r="A109" s="59"/>
      <c r="B109" s="94" t="s">
        <v>56</v>
      </c>
      <c r="C109" s="93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91"/>
        <v>0</v>
      </c>
    </row>
    <row r="110" spans="1:41" x14ac:dyDescent="0.2">
      <c r="A110" s="59"/>
      <c r="B110" s="94" t="s">
        <v>57</v>
      </c>
      <c r="C110" s="93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91"/>
        <v>0</v>
      </c>
    </row>
    <row r="111" spans="1:41" x14ac:dyDescent="0.2">
      <c r="A111" s="59"/>
      <c r="B111" s="94" t="s">
        <v>58</v>
      </c>
      <c r="C111" s="93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91"/>
        <v>0</v>
      </c>
    </row>
    <row r="112" spans="1:41" x14ac:dyDescent="0.2">
      <c r="A112" s="59"/>
      <c r="B112" s="104" t="s">
        <v>23</v>
      </c>
      <c r="C112" s="96"/>
      <c r="D112" s="97"/>
      <c r="E112" s="97"/>
      <c r="F112" s="98"/>
      <c r="G112" s="97"/>
      <c r="H112" s="97"/>
      <c r="I112" s="100"/>
      <c r="J112" s="101"/>
      <c r="K112" s="97"/>
      <c r="L112" s="100"/>
      <c r="M112" s="101"/>
      <c r="N112" s="97"/>
      <c r="O112" s="100"/>
      <c r="P112" s="101"/>
      <c r="Q112" s="97"/>
      <c r="R112" s="98"/>
      <c r="S112" s="99"/>
      <c r="T112" s="97"/>
      <c r="U112" s="100"/>
      <c r="V112" s="101"/>
      <c r="W112" s="97"/>
      <c r="X112" s="98"/>
      <c r="Y112" s="99"/>
      <c r="Z112" s="97"/>
      <c r="AA112" s="98"/>
      <c r="AB112" s="99"/>
      <c r="AC112" s="97"/>
      <c r="AD112" s="100"/>
      <c r="AE112" s="101"/>
      <c r="AF112" s="97"/>
      <c r="AG112" s="100"/>
      <c r="AH112" s="101"/>
      <c r="AI112" s="97"/>
      <c r="AJ112" s="100"/>
      <c r="AK112" s="101"/>
      <c r="AL112" s="97"/>
      <c r="AM112" s="98"/>
      <c r="AN112" s="105"/>
      <c r="AO112" s="106"/>
    </row>
    <row r="113" spans="1:41" x14ac:dyDescent="0.2">
      <c r="A113" s="59"/>
      <c r="B113" s="94" t="s">
        <v>43</v>
      </c>
      <c r="C113" s="93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ref="AN113" si="92">F113+I113+L113+O113+R113+U113+X113+AA113+AD113+AG113+AJ113+AM113</f>
        <v>0</v>
      </c>
    </row>
    <row r="114" spans="1:41" x14ac:dyDescent="0.2">
      <c r="A114" s="59"/>
      <c r="B114" s="103" t="s">
        <v>7</v>
      </c>
      <c r="C114" s="103"/>
      <c r="D114" s="97"/>
      <c r="E114" s="97"/>
      <c r="F114" s="100"/>
      <c r="G114" s="101"/>
      <c r="H114" s="97"/>
      <c r="I114" s="100"/>
      <c r="J114" s="101"/>
      <c r="K114" s="97"/>
      <c r="L114" s="100"/>
      <c r="M114" s="101"/>
      <c r="N114" s="97"/>
      <c r="O114" s="100"/>
      <c r="P114" s="101"/>
      <c r="Q114" s="97"/>
      <c r="R114" s="100"/>
      <c r="S114" s="101"/>
      <c r="T114" s="97"/>
      <c r="U114" s="100"/>
      <c r="V114" s="101"/>
      <c r="W114" s="97"/>
      <c r="X114" s="100"/>
      <c r="Y114" s="101"/>
      <c r="Z114" s="97"/>
      <c r="AA114" s="100"/>
      <c r="AB114" s="101"/>
      <c r="AC114" s="97"/>
      <c r="AD114" s="100"/>
      <c r="AE114" s="101"/>
      <c r="AF114" s="97"/>
      <c r="AG114" s="100"/>
      <c r="AH114" s="101"/>
      <c r="AI114" s="97"/>
      <c r="AJ114" s="100"/>
      <c r="AK114" s="101"/>
      <c r="AL114" s="97"/>
      <c r="AM114" s="100"/>
      <c r="AN114" s="107"/>
      <c r="AO114" s="106"/>
    </row>
    <row r="115" spans="1:41" ht="10.8" thickBot="1" x14ac:dyDescent="0.25">
      <c r="A115" s="59"/>
      <c r="B115" s="64" t="s">
        <v>7</v>
      </c>
      <c r="C115" s="93"/>
      <c r="D115" s="65"/>
      <c r="E115" s="66"/>
      <c r="F115" s="67"/>
      <c r="G115" s="65"/>
      <c r="H115" s="66"/>
      <c r="I115" s="67"/>
      <c r="J115" s="65"/>
      <c r="K115" s="66"/>
      <c r="L115" s="67"/>
      <c r="M115" s="68"/>
      <c r="N115" s="66"/>
      <c r="O115" s="67"/>
      <c r="P115" s="65"/>
      <c r="Q115" s="66"/>
      <c r="R115" s="67"/>
      <c r="S115" s="65"/>
      <c r="T115" s="66"/>
      <c r="U115" s="67"/>
      <c r="V115" s="65"/>
      <c r="W115" s="66"/>
      <c r="X115" s="67"/>
      <c r="Y115" s="65"/>
      <c r="Z115" s="66"/>
      <c r="AA115" s="67"/>
      <c r="AB115" s="65"/>
      <c r="AC115" s="66"/>
      <c r="AD115" s="67"/>
      <c r="AE115" s="68"/>
      <c r="AF115" s="66"/>
      <c r="AG115" s="67"/>
      <c r="AH115" s="65"/>
      <c r="AI115" s="66"/>
      <c r="AJ115" s="67"/>
      <c r="AK115" s="68"/>
      <c r="AL115" s="66"/>
      <c r="AM115" s="67"/>
      <c r="AN115" s="70">
        <f t="shared" ref="AN115" si="93">F115+I115+L115+O115+R115+U115+X115+AA115+AD115+AG115+AJ115+AM115</f>
        <v>0</v>
      </c>
    </row>
    <row r="116" spans="1:41" ht="10.8" thickBot="1" x14ac:dyDescent="0.25">
      <c r="A116" s="59"/>
      <c r="B116" s="71" t="s">
        <v>6</v>
      </c>
      <c r="C116" s="71"/>
      <c r="D116" s="41"/>
      <c r="E116" s="42"/>
      <c r="F116" s="43">
        <f>SUM(F78:F115)</f>
        <v>0</v>
      </c>
      <c r="G116" s="41"/>
      <c r="H116" s="42"/>
      <c r="I116" s="43">
        <f>SUM(I78:I115)</f>
        <v>0</v>
      </c>
      <c r="J116" s="41"/>
      <c r="K116" s="42"/>
      <c r="L116" s="43">
        <f>SUM(L78:L115)</f>
        <v>0</v>
      </c>
      <c r="M116" s="41"/>
      <c r="N116" s="42"/>
      <c r="O116" s="43">
        <f>SUM(O78:O115)</f>
        <v>0</v>
      </c>
      <c r="P116" s="41"/>
      <c r="Q116" s="42"/>
      <c r="R116" s="43">
        <f>SUM(R78:R115)</f>
        <v>0</v>
      </c>
      <c r="S116" s="41"/>
      <c r="T116" s="42"/>
      <c r="U116" s="43">
        <f>SUM(U78:U115)</f>
        <v>0</v>
      </c>
      <c r="V116" s="41"/>
      <c r="W116" s="42"/>
      <c r="X116" s="43">
        <f>SUM(X78:X115)</f>
        <v>0</v>
      </c>
      <c r="Y116" s="41"/>
      <c r="Z116" s="42"/>
      <c r="AA116" s="43">
        <f>SUM(AA78:AA115)</f>
        <v>0</v>
      </c>
      <c r="AB116" s="41"/>
      <c r="AC116" s="42"/>
      <c r="AD116" s="61">
        <f>SUM(AD78:AD115)</f>
        <v>0</v>
      </c>
      <c r="AE116" s="41"/>
      <c r="AF116" s="42"/>
      <c r="AG116" s="43">
        <f>SUM(AG78:AG115)</f>
        <v>0</v>
      </c>
      <c r="AH116" s="41"/>
      <c r="AI116" s="42"/>
      <c r="AJ116" s="43">
        <f>SUM(AJ78:AJ115)</f>
        <v>0</v>
      </c>
      <c r="AK116" s="62"/>
      <c r="AL116" s="42"/>
      <c r="AM116" s="43">
        <f>SUM(AM78:AM115)</f>
        <v>0</v>
      </c>
      <c r="AN116" s="72">
        <f>SUM(AN78:AN115)</f>
        <v>0</v>
      </c>
    </row>
    <row r="119" spans="1:41" ht="13.8" thickBot="1" x14ac:dyDescent="0.3">
      <c r="A119" s="12" t="s">
        <v>82</v>
      </c>
    </row>
    <row r="120" spans="1:41" ht="13.2" x14ac:dyDescent="0.25">
      <c r="A120" s="51"/>
      <c r="B120" s="52"/>
      <c r="C120" s="89"/>
      <c r="D120" s="112" t="s">
        <v>63</v>
      </c>
      <c r="E120" s="113"/>
      <c r="F120" s="114"/>
      <c r="G120" s="112" t="s">
        <v>64</v>
      </c>
      <c r="H120" s="113"/>
      <c r="I120" s="114"/>
      <c r="J120" s="112" t="s">
        <v>65</v>
      </c>
      <c r="K120" s="113"/>
      <c r="L120" s="114"/>
      <c r="M120" s="112" t="s">
        <v>66</v>
      </c>
      <c r="N120" s="113"/>
      <c r="O120" s="114"/>
      <c r="P120" s="112" t="s">
        <v>67</v>
      </c>
      <c r="Q120" s="113"/>
      <c r="R120" s="114"/>
      <c r="S120" s="112" t="s">
        <v>68</v>
      </c>
      <c r="T120" s="113"/>
      <c r="U120" s="114"/>
      <c r="V120" s="112" t="s">
        <v>69</v>
      </c>
      <c r="W120" s="113"/>
      <c r="X120" s="114"/>
      <c r="Y120" s="112" t="s">
        <v>70</v>
      </c>
      <c r="Z120" s="113"/>
      <c r="AA120" s="114"/>
      <c r="AB120" s="48" t="s">
        <v>11</v>
      </c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1" x14ac:dyDescent="0.2">
      <c r="A121" s="53"/>
      <c r="B121" s="54" t="s">
        <v>0</v>
      </c>
      <c r="C121" s="90" t="s">
        <v>31</v>
      </c>
      <c r="D121" s="29" t="s">
        <v>8</v>
      </c>
      <c r="E121" s="8" t="s">
        <v>4</v>
      </c>
      <c r="F121" s="30" t="s">
        <v>2</v>
      </c>
      <c r="G121" s="29" t="s">
        <v>1</v>
      </c>
      <c r="H121" s="8" t="s">
        <v>4</v>
      </c>
      <c r="I121" s="30" t="s">
        <v>2</v>
      </c>
      <c r="J121" s="29" t="s">
        <v>1</v>
      </c>
      <c r="K121" s="8" t="s">
        <v>4</v>
      </c>
      <c r="L121" s="30" t="s">
        <v>2</v>
      </c>
      <c r="M121" s="29" t="s">
        <v>1</v>
      </c>
      <c r="N121" s="8" t="s">
        <v>4</v>
      </c>
      <c r="O121" s="30" t="s">
        <v>2</v>
      </c>
      <c r="P121" s="29" t="s">
        <v>8</v>
      </c>
      <c r="Q121" s="8" t="s">
        <v>4</v>
      </c>
      <c r="R121" s="30" t="s">
        <v>2</v>
      </c>
      <c r="S121" s="29" t="s">
        <v>8</v>
      </c>
      <c r="T121" s="8" t="s">
        <v>4</v>
      </c>
      <c r="U121" s="30" t="s">
        <v>2</v>
      </c>
      <c r="V121" s="29" t="s">
        <v>8</v>
      </c>
      <c r="W121" s="8" t="s">
        <v>4</v>
      </c>
      <c r="X121" s="30" t="s">
        <v>2</v>
      </c>
      <c r="Y121" s="29" t="s">
        <v>8</v>
      </c>
      <c r="Z121" s="8" t="s">
        <v>4</v>
      </c>
      <c r="AA121" s="30" t="s">
        <v>2</v>
      </c>
      <c r="AB121" s="63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1" x14ac:dyDescent="0.2">
      <c r="A122" s="55"/>
      <c r="B122" s="56"/>
      <c r="C122" s="91"/>
      <c r="D122" s="31" t="s">
        <v>19</v>
      </c>
      <c r="E122" s="9" t="s">
        <v>19</v>
      </c>
      <c r="F122" s="32" t="s">
        <v>10</v>
      </c>
      <c r="G122" s="31" t="s">
        <v>19</v>
      </c>
      <c r="H122" s="9" t="s">
        <v>19</v>
      </c>
      <c r="I122" s="32" t="s">
        <v>10</v>
      </c>
      <c r="J122" s="31" t="s">
        <v>19</v>
      </c>
      <c r="K122" s="9" t="s">
        <v>19</v>
      </c>
      <c r="L122" s="32" t="s">
        <v>10</v>
      </c>
      <c r="M122" s="31" t="s">
        <v>19</v>
      </c>
      <c r="N122" s="9" t="s">
        <v>19</v>
      </c>
      <c r="O122" s="32" t="s">
        <v>10</v>
      </c>
      <c r="P122" s="31" t="s">
        <v>19</v>
      </c>
      <c r="Q122" s="9" t="s">
        <v>19</v>
      </c>
      <c r="R122" s="32" t="s">
        <v>10</v>
      </c>
      <c r="S122" s="31" t="s">
        <v>19</v>
      </c>
      <c r="T122" s="9" t="s">
        <v>19</v>
      </c>
      <c r="U122" s="32" t="s">
        <v>10</v>
      </c>
      <c r="V122" s="31" t="s">
        <v>19</v>
      </c>
      <c r="W122" s="9" t="s">
        <v>19</v>
      </c>
      <c r="X122" s="32" t="s">
        <v>10</v>
      </c>
      <c r="Y122" s="31" t="s">
        <v>19</v>
      </c>
      <c r="Z122" s="9" t="s">
        <v>19</v>
      </c>
      <c r="AA122" s="32" t="s">
        <v>10</v>
      </c>
      <c r="AB122" s="49" t="s">
        <v>3</v>
      </c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1" x14ac:dyDescent="0.2">
      <c r="A123" s="57"/>
      <c r="B123" s="58"/>
      <c r="C123" s="92"/>
      <c r="D123" s="33" t="s">
        <v>9</v>
      </c>
      <c r="E123" s="10" t="s">
        <v>9</v>
      </c>
      <c r="F123" s="34"/>
      <c r="G123" s="33" t="s">
        <v>9</v>
      </c>
      <c r="H123" s="10" t="s">
        <v>9</v>
      </c>
      <c r="I123" s="34"/>
      <c r="J123" s="33" t="s">
        <v>9</v>
      </c>
      <c r="K123" s="10" t="s">
        <v>9</v>
      </c>
      <c r="L123" s="34"/>
      <c r="M123" s="33" t="s">
        <v>9</v>
      </c>
      <c r="N123" s="10" t="s">
        <v>9</v>
      </c>
      <c r="O123" s="34"/>
      <c r="P123" s="33" t="s">
        <v>9</v>
      </c>
      <c r="Q123" s="10" t="s">
        <v>9</v>
      </c>
      <c r="R123" s="34"/>
      <c r="S123" s="33" t="s">
        <v>9</v>
      </c>
      <c r="T123" s="10" t="s">
        <v>9</v>
      </c>
      <c r="U123" s="34"/>
      <c r="V123" s="33" t="s">
        <v>9</v>
      </c>
      <c r="W123" s="10" t="s">
        <v>9</v>
      </c>
      <c r="X123" s="34"/>
      <c r="Y123" s="33" t="s">
        <v>9</v>
      </c>
      <c r="Z123" s="10" t="s">
        <v>9</v>
      </c>
      <c r="AA123" s="34"/>
      <c r="AB123" s="49" t="s">
        <v>10</v>
      </c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1" x14ac:dyDescent="0.2">
      <c r="A124" s="57"/>
      <c r="B124" s="54" t="s">
        <v>39</v>
      </c>
      <c r="C124" s="92"/>
      <c r="D124" s="33"/>
      <c r="E124" s="10"/>
      <c r="F124" s="34"/>
      <c r="G124" s="33"/>
      <c r="H124" s="10"/>
      <c r="I124" s="34"/>
      <c r="J124" s="33"/>
      <c r="K124" s="10"/>
      <c r="L124" s="34"/>
      <c r="M124" s="33"/>
      <c r="N124" s="10"/>
      <c r="O124" s="34"/>
      <c r="P124" s="33"/>
      <c r="Q124" s="10"/>
      <c r="R124" s="34"/>
      <c r="S124" s="33"/>
      <c r="T124" s="10"/>
      <c r="U124" s="34"/>
      <c r="V124" s="33"/>
      <c r="W124" s="10"/>
      <c r="X124" s="34"/>
      <c r="Y124" s="33"/>
      <c r="Z124" s="10"/>
      <c r="AA124" s="34"/>
      <c r="AB124" s="49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1" x14ac:dyDescent="0.2">
      <c r="A125" s="59"/>
      <c r="B125" s="60" t="s">
        <v>5</v>
      </c>
      <c r="C125" s="93"/>
      <c r="D125" s="35"/>
      <c r="E125" s="14"/>
      <c r="F125" s="36">
        <f>D125*E125</f>
        <v>0</v>
      </c>
      <c r="G125" s="35"/>
      <c r="H125" s="14"/>
      <c r="I125" s="36">
        <f t="shared" ref="I125:I131" si="94">G125*H125</f>
        <v>0</v>
      </c>
      <c r="J125" s="35"/>
      <c r="K125" s="14"/>
      <c r="L125" s="36">
        <f t="shared" ref="L125:L131" si="95">J125*K125</f>
        <v>0</v>
      </c>
      <c r="M125" s="35"/>
      <c r="N125" s="14"/>
      <c r="O125" s="36">
        <f t="shared" ref="O125:O131" si="96">M125*N125</f>
        <v>0</v>
      </c>
      <c r="P125" s="35"/>
      <c r="Q125" s="14"/>
      <c r="R125" s="36">
        <f t="shared" ref="R125:R131" si="97">P125*Q125</f>
        <v>0</v>
      </c>
      <c r="S125" s="35"/>
      <c r="T125" s="14"/>
      <c r="U125" s="36">
        <f t="shared" ref="U125:U131" si="98">S125*T125</f>
        <v>0</v>
      </c>
      <c r="V125" s="35"/>
      <c r="W125" s="14"/>
      <c r="X125" s="36">
        <f t="shared" ref="X125:X131" si="99">V125*W125</f>
        <v>0</v>
      </c>
      <c r="Y125" s="35"/>
      <c r="Z125" s="14"/>
      <c r="AA125" s="36">
        <f t="shared" ref="AA125:AA131" si="100">Y125*Z125</f>
        <v>0</v>
      </c>
      <c r="AB125" s="50">
        <f>F125+I125+L125+O125+R125+U125+X125+AA125</f>
        <v>0</v>
      </c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1" x14ac:dyDescent="0.2">
      <c r="A126" s="59"/>
      <c r="B126" s="94" t="s">
        <v>32</v>
      </c>
      <c r="C126" s="93"/>
      <c r="D126" s="35"/>
      <c r="E126" s="14"/>
      <c r="F126" s="36">
        <f t="shared" ref="F126:F131" si="101">D126*E126</f>
        <v>0</v>
      </c>
      <c r="G126" s="35"/>
      <c r="H126" s="14"/>
      <c r="I126" s="36">
        <f t="shared" si="94"/>
        <v>0</v>
      </c>
      <c r="J126" s="35"/>
      <c r="K126" s="14"/>
      <c r="L126" s="36">
        <f t="shared" si="95"/>
        <v>0</v>
      </c>
      <c r="M126" s="35"/>
      <c r="N126" s="14"/>
      <c r="O126" s="36">
        <f t="shared" si="96"/>
        <v>0</v>
      </c>
      <c r="P126" s="35"/>
      <c r="Q126" s="14"/>
      <c r="R126" s="36">
        <f t="shared" si="97"/>
        <v>0</v>
      </c>
      <c r="S126" s="35"/>
      <c r="T126" s="14"/>
      <c r="U126" s="36">
        <f t="shared" si="98"/>
        <v>0</v>
      </c>
      <c r="V126" s="35"/>
      <c r="W126" s="14"/>
      <c r="X126" s="36">
        <f t="shared" si="99"/>
        <v>0</v>
      </c>
      <c r="Y126" s="35"/>
      <c r="Z126" s="14"/>
      <c r="AA126" s="36">
        <f t="shared" si="100"/>
        <v>0</v>
      </c>
      <c r="AB126" s="50">
        <f t="shared" ref="AB126:AB131" si="102">F126+I126+L126+O126+R126+U126+X126+AA126</f>
        <v>0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1" x14ac:dyDescent="0.2">
      <c r="A127" s="59"/>
      <c r="B127" s="94" t="s">
        <v>33</v>
      </c>
      <c r="C127" s="93"/>
      <c r="D127" s="35"/>
      <c r="E127" s="14"/>
      <c r="F127" s="36">
        <f t="shared" si="101"/>
        <v>0</v>
      </c>
      <c r="G127" s="35"/>
      <c r="H127" s="14"/>
      <c r="I127" s="36">
        <f t="shared" si="94"/>
        <v>0</v>
      </c>
      <c r="J127" s="35"/>
      <c r="K127" s="14"/>
      <c r="L127" s="36">
        <f t="shared" si="95"/>
        <v>0</v>
      </c>
      <c r="M127" s="35"/>
      <c r="N127" s="14"/>
      <c r="O127" s="36">
        <f t="shared" si="96"/>
        <v>0</v>
      </c>
      <c r="P127" s="35"/>
      <c r="Q127" s="14"/>
      <c r="R127" s="36">
        <f t="shared" si="97"/>
        <v>0</v>
      </c>
      <c r="S127" s="35"/>
      <c r="T127" s="14"/>
      <c r="U127" s="36">
        <f t="shared" si="98"/>
        <v>0</v>
      </c>
      <c r="V127" s="35"/>
      <c r="W127" s="14"/>
      <c r="X127" s="36">
        <f t="shared" si="99"/>
        <v>0</v>
      </c>
      <c r="Y127" s="35"/>
      <c r="Z127" s="14"/>
      <c r="AA127" s="36">
        <f t="shared" si="100"/>
        <v>0</v>
      </c>
      <c r="AB127" s="50">
        <f t="shared" si="102"/>
        <v>0</v>
      </c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1" x14ac:dyDescent="0.2">
      <c r="A128" s="59"/>
      <c r="B128" s="94" t="s">
        <v>34</v>
      </c>
      <c r="C128" s="93"/>
      <c r="D128" s="35"/>
      <c r="E128" s="14"/>
      <c r="F128" s="36">
        <f t="shared" si="101"/>
        <v>0</v>
      </c>
      <c r="G128" s="35"/>
      <c r="H128" s="14"/>
      <c r="I128" s="36">
        <f t="shared" si="94"/>
        <v>0</v>
      </c>
      <c r="J128" s="35"/>
      <c r="K128" s="14"/>
      <c r="L128" s="36">
        <f t="shared" si="95"/>
        <v>0</v>
      </c>
      <c r="M128" s="35"/>
      <c r="N128" s="14"/>
      <c r="O128" s="36">
        <f t="shared" si="96"/>
        <v>0</v>
      </c>
      <c r="P128" s="35"/>
      <c r="Q128" s="14"/>
      <c r="R128" s="36">
        <f t="shared" si="97"/>
        <v>0</v>
      </c>
      <c r="S128" s="35"/>
      <c r="T128" s="14"/>
      <c r="U128" s="36">
        <f t="shared" si="98"/>
        <v>0</v>
      </c>
      <c r="V128" s="35"/>
      <c r="W128" s="14"/>
      <c r="X128" s="36">
        <f t="shared" si="99"/>
        <v>0</v>
      </c>
      <c r="Y128" s="35"/>
      <c r="Z128" s="14"/>
      <c r="AA128" s="36">
        <f t="shared" si="100"/>
        <v>0</v>
      </c>
      <c r="AB128" s="50">
        <f t="shared" si="102"/>
        <v>0</v>
      </c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59"/>
      <c r="B129" s="94" t="s">
        <v>35</v>
      </c>
      <c r="C129" s="93"/>
      <c r="D129" s="35"/>
      <c r="E129" s="14"/>
      <c r="F129" s="36">
        <f t="shared" si="101"/>
        <v>0</v>
      </c>
      <c r="G129" s="35"/>
      <c r="H129" s="14"/>
      <c r="I129" s="36">
        <f t="shared" si="94"/>
        <v>0</v>
      </c>
      <c r="J129" s="35"/>
      <c r="K129" s="14"/>
      <c r="L129" s="36">
        <f t="shared" si="95"/>
        <v>0</v>
      </c>
      <c r="M129" s="35"/>
      <c r="N129" s="14"/>
      <c r="O129" s="36">
        <f t="shared" si="96"/>
        <v>0</v>
      </c>
      <c r="P129" s="35"/>
      <c r="Q129" s="14"/>
      <c r="R129" s="36">
        <f t="shared" si="97"/>
        <v>0</v>
      </c>
      <c r="S129" s="35"/>
      <c r="T129" s="14"/>
      <c r="U129" s="36">
        <f t="shared" si="98"/>
        <v>0</v>
      </c>
      <c r="V129" s="35"/>
      <c r="W129" s="14"/>
      <c r="X129" s="36">
        <f t="shared" si="99"/>
        <v>0</v>
      </c>
      <c r="Y129" s="35"/>
      <c r="Z129" s="14"/>
      <c r="AA129" s="36">
        <f t="shared" si="100"/>
        <v>0</v>
      </c>
      <c r="AB129" s="50">
        <f t="shared" si="102"/>
        <v>0</v>
      </c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59"/>
      <c r="B130" s="94" t="s">
        <v>36</v>
      </c>
      <c r="C130" s="93"/>
      <c r="D130" s="35"/>
      <c r="E130" s="14"/>
      <c r="F130" s="36">
        <f t="shared" si="101"/>
        <v>0</v>
      </c>
      <c r="G130" s="35"/>
      <c r="H130" s="14"/>
      <c r="I130" s="36">
        <f t="shared" si="94"/>
        <v>0</v>
      </c>
      <c r="J130" s="35"/>
      <c r="K130" s="14"/>
      <c r="L130" s="36">
        <f t="shared" si="95"/>
        <v>0</v>
      </c>
      <c r="M130" s="35"/>
      <c r="N130" s="14"/>
      <c r="O130" s="36">
        <f t="shared" si="96"/>
        <v>0</v>
      </c>
      <c r="P130" s="35"/>
      <c r="Q130" s="14"/>
      <c r="R130" s="36">
        <f t="shared" si="97"/>
        <v>0</v>
      </c>
      <c r="S130" s="35"/>
      <c r="T130" s="14"/>
      <c r="U130" s="36">
        <f t="shared" si="98"/>
        <v>0</v>
      </c>
      <c r="V130" s="35"/>
      <c r="W130" s="14"/>
      <c r="X130" s="36">
        <f t="shared" si="99"/>
        <v>0</v>
      </c>
      <c r="Y130" s="35"/>
      <c r="Z130" s="14"/>
      <c r="AA130" s="36">
        <f t="shared" si="100"/>
        <v>0</v>
      </c>
      <c r="AB130" s="50">
        <f t="shared" si="102"/>
        <v>0</v>
      </c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59"/>
      <c r="B131" s="94" t="s">
        <v>37</v>
      </c>
      <c r="C131" s="93"/>
      <c r="D131" s="35"/>
      <c r="E131" s="14"/>
      <c r="F131" s="36">
        <f t="shared" si="101"/>
        <v>0</v>
      </c>
      <c r="G131" s="35"/>
      <c r="H131" s="14"/>
      <c r="I131" s="36">
        <f t="shared" si="94"/>
        <v>0</v>
      </c>
      <c r="J131" s="35"/>
      <c r="K131" s="14"/>
      <c r="L131" s="36">
        <f t="shared" si="95"/>
        <v>0</v>
      </c>
      <c r="M131" s="35"/>
      <c r="N131" s="14"/>
      <c r="O131" s="36">
        <f t="shared" si="96"/>
        <v>0</v>
      </c>
      <c r="P131" s="35"/>
      <c r="Q131" s="14"/>
      <c r="R131" s="36">
        <f t="shared" si="97"/>
        <v>0</v>
      </c>
      <c r="S131" s="35"/>
      <c r="T131" s="14"/>
      <c r="U131" s="36">
        <f t="shared" si="98"/>
        <v>0</v>
      </c>
      <c r="V131" s="35"/>
      <c r="W131" s="14"/>
      <c r="X131" s="36">
        <f t="shared" si="99"/>
        <v>0</v>
      </c>
      <c r="Y131" s="35"/>
      <c r="Z131" s="14"/>
      <c r="AA131" s="36">
        <f t="shared" si="100"/>
        <v>0</v>
      </c>
      <c r="AB131" s="50">
        <f t="shared" si="102"/>
        <v>0</v>
      </c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59"/>
      <c r="B132" s="95" t="s">
        <v>75</v>
      </c>
      <c r="C132" s="96"/>
      <c r="D132" s="97"/>
      <c r="E132" s="97"/>
      <c r="F132" s="98"/>
      <c r="G132" s="99"/>
      <c r="H132" s="97"/>
      <c r="I132" s="98"/>
      <c r="J132" s="99"/>
      <c r="K132" s="97"/>
      <c r="L132" s="97"/>
      <c r="M132" s="97"/>
      <c r="N132" s="97"/>
      <c r="O132" s="97"/>
      <c r="P132" s="99"/>
      <c r="Q132" s="97"/>
      <c r="R132" s="97"/>
      <c r="S132" s="99"/>
      <c r="T132" s="97"/>
      <c r="U132" s="97"/>
      <c r="V132" s="97"/>
      <c r="W132" s="97"/>
      <c r="X132" s="97"/>
      <c r="Y132" s="99"/>
      <c r="Z132" s="97"/>
      <c r="AA132" s="97"/>
      <c r="AB132" s="102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59"/>
      <c r="B133" s="94" t="s">
        <v>76</v>
      </c>
      <c r="C133" s="93"/>
      <c r="D133" s="35"/>
      <c r="E133" s="14"/>
      <c r="F133" s="36">
        <f t="shared" ref="F133:F137" si="103">D133*E133</f>
        <v>0</v>
      </c>
      <c r="G133" s="35"/>
      <c r="H133" s="14"/>
      <c r="I133" s="36">
        <f t="shared" ref="I133:I137" si="104">G133*H133</f>
        <v>0</v>
      </c>
      <c r="J133" s="35"/>
      <c r="K133" s="14"/>
      <c r="L133" s="36">
        <f t="shared" ref="L133:L137" si="105">J133*K133</f>
        <v>0</v>
      </c>
      <c r="M133" s="35"/>
      <c r="N133" s="14"/>
      <c r="O133" s="36">
        <f t="shared" ref="O133:O137" si="106">M133*N133</f>
        <v>0</v>
      </c>
      <c r="P133" s="35"/>
      <c r="Q133" s="14"/>
      <c r="R133" s="36">
        <f t="shared" ref="R133:R137" si="107">P133*Q133</f>
        <v>0</v>
      </c>
      <c r="S133" s="35"/>
      <c r="T133" s="14"/>
      <c r="U133" s="36">
        <f t="shared" ref="U133:U137" si="108">S133*T133</f>
        <v>0</v>
      </c>
      <c r="V133" s="35"/>
      <c r="W133" s="14"/>
      <c r="X133" s="36">
        <f t="shared" ref="X133:X137" si="109">V133*W133</f>
        <v>0</v>
      </c>
      <c r="Y133" s="35"/>
      <c r="Z133" s="14"/>
      <c r="AA133" s="36">
        <f t="shared" ref="AA133:AA137" si="110">Y133*Z133</f>
        <v>0</v>
      </c>
      <c r="AB133" s="50">
        <f t="shared" ref="AB133:AB137" si="111">F133+I133+L133+O133+R133+U133+X133+AA133</f>
        <v>0</v>
      </c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59"/>
      <c r="B134" s="94" t="s">
        <v>77</v>
      </c>
      <c r="C134" s="93"/>
      <c r="D134" s="35"/>
      <c r="E134" s="14"/>
      <c r="F134" s="36">
        <f t="shared" si="103"/>
        <v>0</v>
      </c>
      <c r="G134" s="35"/>
      <c r="H134" s="14"/>
      <c r="I134" s="36">
        <f t="shared" si="104"/>
        <v>0</v>
      </c>
      <c r="J134" s="35"/>
      <c r="K134" s="14"/>
      <c r="L134" s="36">
        <f t="shared" si="105"/>
        <v>0</v>
      </c>
      <c r="M134" s="35"/>
      <c r="N134" s="14"/>
      <c r="O134" s="36">
        <f t="shared" si="106"/>
        <v>0</v>
      </c>
      <c r="P134" s="35"/>
      <c r="Q134" s="14"/>
      <c r="R134" s="36">
        <f t="shared" si="107"/>
        <v>0</v>
      </c>
      <c r="S134" s="35"/>
      <c r="T134" s="14"/>
      <c r="U134" s="36">
        <f t="shared" si="108"/>
        <v>0</v>
      </c>
      <c r="V134" s="35"/>
      <c r="W134" s="14"/>
      <c r="X134" s="36">
        <f t="shared" si="109"/>
        <v>0</v>
      </c>
      <c r="Y134" s="35"/>
      <c r="Z134" s="14"/>
      <c r="AA134" s="36">
        <f t="shared" si="110"/>
        <v>0</v>
      </c>
      <c r="AB134" s="50">
        <f t="shared" si="111"/>
        <v>0</v>
      </c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59"/>
      <c r="B135" s="94" t="s">
        <v>78</v>
      </c>
      <c r="C135" s="93"/>
      <c r="D135" s="35"/>
      <c r="E135" s="14"/>
      <c r="F135" s="36">
        <f t="shared" si="103"/>
        <v>0</v>
      </c>
      <c r="G135" s="35"/>
      <c r="H135" s="14"/>
      <c r="I135" s="36">
        <f t="shared" si="104"/>
        <v>0</v>
      </c>
      <c r="J135" s="35"/>
      <c r="K135" s="14"/>
      <c r="L135" s="36">
        <f t="shared" si="105"/>
        <v>0</v>
      </c>
      <c r="M135" s="35"/>
      <c r="N135" s="14"/>
      <c r="O135" s="36">
        <f t="shared" si="106"/>
        <v>0</v>
      </c>
      <c r="P135" s="35"/>
      <c r="Q135" s="14"/>
      <c r="R135" s="36">
        <f t="shared" si="107"/>
        <v>0</v>
      </c>
      <c r="S135" s="35"/>
      <c r="T135" s="14"/>
      <c r="U135" s="36">
        <f t="shared" si="108"/>
        <v>0</v>
      </c>
      <c r="V135" s="35"/>
      <c r="W135" s="14"/>
      <c r="X135" s="36">
        <f t="shared" si="109"/>
        <v>0</v>
      </c>
      <c r="Y135" s="35"/>
      <c r="Z135" s="14"/>
      <c r="AA135" s="36">
        <f t="shared" si="110"/>
        <v>0</v>
      </c>
      <c r="AB135" s="50">
        <f t="shared" si="111"/>
        <v>0</v>
      </c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59"/>
      <c r="B136" s="94" t="s">
        <v>79</v>
      </c>
      <c r="C136" s="93"/>
      <c r="D136" s="35"/>
      <c r="E136" s="14"/>
      <c r="F136" s="36">
        <f t="shared" si="103"/>
        <v>0</v>
      </c>
      <c r="G136" s="35"/>
      <c r="H136" s="14"/>
      <c r="I136" s="36">
        <f t="shared" si="104"/>
        <v>0</v>
      </c>
      <c r="J136" s="35"/>
      <c r="K136" s="14"/>
      <c r="L136" s="36">
        <f t="shared" si="105"/>
        <v>0</v>
      </c>
      <c r="M136" s="35"/>
      <c r="N136" s="14"/>
      <c r="O136" s="36">
        <f t="shared" si="106"/>
        <v>0</v>
      </c>
      <c r="P136" s="35"/>
      <c r="Q136" s="14"/>
      <c r="R136" s="36">
        <f t="shared" si="107"/>
        <v>0</v>
      </c>
      <c r="S136" s="35"/>
      <c r="T136" s="14"/>
      <c r="U136" s="36">
        <f t="shared" si="108"/>
        <v>0</v>
      </c>
      <c r="V136" s="35"/>
      <c r="W136" s="14"/>
      <c r="X136" s="36">
        <f t="shared" si="109"/>
        <v>0</v>
      </c>
      <c r="Y136" s="35"/>
      <c r="Z136" s="14"/>
      <c r="AA136" s="36">
        <f t="shared" si="110"/>
        <v>0</v>
      </c>
      <c r="AB136" s="50">
        <f t="shared" si="111"/>
        <v>0</v>
      </c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59"/>
      <c r="B137" s="94" t="s">
        <v>80</v>
      </c>
      <c r="C137" s="93"/>
      <c r="D137" s="35"/>
      <c r="E137" s="14"/>
      <c r="F137" s="36">
        <f t="shared" si="103"/>
        <v>0</v>
      </c>
      <c r="G137" s="35"/>
      <c r="H137" s="14"/>
      <c r="I137" s="36">
        <f t="shared" si="104"/>
        <v>0</v>
      </c>
      <c r="J137" s="35"/>
      <c r="K137" s="14"/>
      <c r="L137" s="36">
        <f t="shared" si="105"/>
        <v>0</v>
      </c>
      <c r="M137" s="35"/>
      <c r="N137" s="14"/>
      <c r="O137" s="36">
        <f t="shared" si="106"/>
        <v>0</v>
      </c>
      <c r="P137" s="35"/>
      <c r="Q137" s="14"/>
      <c r="R137" s="36">
        <f t="shared" si="107"/>
        <v>0</v>
      </c>
      <c r="S137" s="35"/>
      <c r="T137" s="14"/>
      <c r="U137" s="36">
        <f t="shared" si="108"/>
        <v>0</v>
      </c>
      <c r="V137" s="35"/>
      <c r="W137" s="14"/>
      <c r="X137" s="36">
        <f t="shared" si="109"/>
        <v>0</v>
      </c>
      <c r="Y137" s="35"/>
      <c r="Z137" s="14"/>
      <c r="AA137" s="36">
        <f t="shared" si="110"/>
        <v>0</v>
      </c>
      <c r="AB137" s="50">
        <f t="shared" si="111"/>
        <v>0</v>
      </c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59"/>
      <c r="B138" s="95" t="s">
        <v>38</v>
      </c>
      <c r="C138" s="96"/>
      <c r="D138" s="97"/>
      <c r="E138" s="97"/>
      <c r="F138" s="98"/>
      <c r="G138" s="99"/>
      <c r="H138" s="97"/>
      <c r="I138" s="98"/>
      <c r="J138" s="99"/>
      <c r="K138" s="97"/>
      <c r="L138" s="97"/>
      <c r="M138" s="97"/>
      <c r="N138" s="97"/>
      <c r="O138" s="98"/>
      <c r="P138" s="99"/>
      <c r="Q138" s="97"/>
      <c r="R138" s="98"/>
      <c r="S138" s="99"/>
      <c r="T138" s="97"/>
      <c r="U138" s="97"/>
      <c r="V138" s="97"/>
      <c r="W138" s="97"/>
      <c r="X138" s="98"/>
      <c r="Y138" s="99"/>
      <c r="Z138" s="97"/>
      <c r="AA138" s="98"/>
      <c r="AB138" s="102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59"/>
      <c r="B139" s="60" t="s">
        <v>21</v>
      </c>
      <c r="C139" s="93"/>
      <c r="D139" s="35"/>
      <c r="E139" s="14"/>
      <c r="F139" s="36">
        <f t="shared" ref="F139:F140" si="112">D139*E139</f>
        <v>0</v>
      </c>
      <c r="G139" s="25"/>
      <c r="H139" s="14"/>
      <c r="I139" s="36">
        <f t="shared" ref="I139:I140" si="113">G139*H139</f>
        <v>0</v>
      </c>
      <c r="J139" s="25"/>
      <c r="K139" s="14"/>
      <c r="L139" s="36">
        <f t="shared" ref="L139:L140" si="114">J139*K139</f>
        <v>0</v>
      </c>
      <c r="M139" s="35"/>
      <c r="N139" s="14"/>
      <c r="O139" s="36">
        <f t="shared" ref="O139:O140" si="115">M139*N139</f>
        <v>0</v>
      </c>
      <c r="P139" s="25"/>
      <c r="Q139" s="14"/>
      <c r="R139" s="36">
        <f t="shared" ref="R139:R140" si="116">P139*Q139</f>
        <v>0</v>
      </c>
      <c r="S139" s="25"/>
      <c r="T139" s="14"/>
      <c r="U139" s="36">
        <f t="shared" ref="U139:U140" si="117">S139*T139</f>
        <v>0</v>
      </c>
      <c r="V139" s="35"/>
      <c r="W139" s="14"/>
      <c r="X139" s="36">
        <f t="shared" ref="X139:X140" si="118">V139*W139</f>
        <v>0</v>
      </c>
      <c r="Y139" s="25"/>
      <c r="Z139" s="14"/>
      <c r="AA139" s="36">
        <f t="shared" ref="AA139:AA140" si="119">Y139*Z139</f>
        <v>0</v>
      </c>
      <c r="AB139" s="50">
        <f t="shared" ref="AB139:AB140" si="120">F139+I139+L139+O139+R139+U139+X139+AA139</f>
        <v>0</v>
      </c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59"/>
      <c r="B140" s="60" t="s">
        <v>22</v>
      </c>
      <c r="C140" s="93"/>
      <c r="D140" s="35"/>
      <c r="E140" s="14"/>
      <c r="F140" s="36">
        <f t="shared" si="112"/>
        <v>0</v>
      </c>
      <c r="G140" s="25"/>
      <c r="H140" s="14"/>
      <c r="I140" s="36">
        <f t="shared" si="113"/>
        <v>0</v>
      </c>
      <c r="J140" s="25"/>
      <c r="K140" s="14"/>
      <c r="L140" s="36">
        <f t="shared" si="114"/>
        <v>0</v>
      </c>
      <c r="M140" s="35"/>
      <c r="N140" s="14"/>
      <c r="O140" s="36">
        <f t="shared" si="115"/>
        <v>0</v>
      </c>
      <c r="P140" s="25"/>
      <c r="Q140" s="14"/>
      <c r="R140" s="36">
        <f t="shared" si="116"/>
        <v>0</v>
      </c>
      <c r="S140" s="25"/>
      <c r="T140" s="14"/>
      <c r="U140" s="36">
        <f t="shared" si="117"/>
        <v>0</v>
      </c>
      <c r="V140" s="35"/>
      <c r="W140" s="14"/>
      <c r="X140" s="36">
        <f t="shared" si="118"/>
        <v>0</v>
      </c>
      <c r="Y140" s="25"/>
      <c r="Z140" s="14"/>
      <c r="AA140" s="36">
        <f t="shared" si="119"/>
        <v>0</v>
      </c>
      <c r="AB140" s="50">
        <f t="shared" si="120"/>
        <v>0</v>
      </c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59"/>
      <c r="B141" s="95" t="s">
        <v>40</v>
      </c>
      <c r="C141" s="96"/>
      <c r="D141" s="97"/>
      <c r="E141" s="97"/>
      <c r="F141" s="98"/>
      <c r="G141" s="99"/>
      <c r="H141" s="97"/>
      <c r="I141" s="98"/>
      <c r="J141" s="99"/>
      <c r="K141" s="97"/>
      <c r="L141" s="98"/>
      <c r="M141" s="99"/>
      <c r="N141" s="97"/>
      <c r="O141" s="98"/>
      <c r="P141" s="99"/>
      <c r="Q141" s="97"/>
      <c r="R141" s="98"/>
      <c r="S141" s="99"/>
      <c r="T141" s="97"/>
      <c r="U141" s="98"/>
      <c r="V141" s="99"/>
      <c r="W141" s="97"/>
      <c r="X141" s="98"/>
      <c r="Y141" s="99"/>
      <c r="Z141" s="97"/>
      <c r="AA141" s="98"/>
      <c r="AB141" s="102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A142" s="59"/>
      <c r="B142" s="94" t="s">
        <v>41</v>
      </c>
      <c r="C142" s="93"/>
      <c r="D142" s="37"/>
      <c r="E142" s="11"/>
      <c r="F142" s="38"/>
      <c r="G142" s="26"/>
      <c r="H142" s="11"/>
      <c r="I142" s="38"/>
      <c r="J142" s="26"/>
      <c r="K142" s="11"/>
      <c r="L142" s="38"/>
      <c r="M142" s="26"/>
      <c r="N142" s="11"/>
      <c r="O142" s="38"/>
      <c r="P142" s="26"/>
      <c r="Q142" s="11"/>
      <c r="R142" s="38"/>
      <c r="S142" s="26"/>
      <c r="T142" s="11"/>
      <c r="U142" s="38"/>
      <c r="V142" s="26"/>
      <c r="W142" s="11"/>
      <c r="X142" s="38"/>
      <c r="Y142" s="26"/>
      <c r="Z142" s="11"/>
      <c r="AA142" s="38"/>
      <c r="AB142" s="50">
        <f t="shared" ref="AB142:AB143" si="121">F142+I142+L142+O142+R142+U142+X142+AA142</f>
        <v>0</v>
      </c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59"/>
      <c r="B143" s="94" t="s">
        <v>42</v>
      </c>
      <c r="C143" s="93"/>
      <c r="D143" s="39"/>
      <c r="E143" s="11"/>
      <c r="F143" s="38"/>
      <c r="G143" s="27"/>
      <c r="H143" s="11"/>
      <c r="I143" s="38"/>
      <c r="J143" s="27"/>
      <c r="K143" s="11"/>
      <c r="L143" s="38"/>
      <c r="M143" s="27"/>
      <c r="N143" s="11"/>
      <c r="O143" s="38"/>
      <c r="P143" s="27"/>
      <c r="Q143" s="11"/>
      <c r="R143" s="38"/>
      <c r="S143" s="27"/>
      <c r="T143" s="11"/>
      <c r="U143" s="38"/>
      <c r="V143" s="27"/>
      <c r="W143" s="11"/>
      <c r="X143" s="38"/>
      <c r="Y143" s="27"/>
      <c r="Z143" s="11"/>
      <c r="AA143" s="38"/>
      <c r="AB143" s="50">
        <f t="shared" si="121"/>
        <v>0</v>
      </c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59"/>
      <c r="B144" s="103" t="s">
        <v>44</v>
      </c>
      <c r="C144" s="96"/>
      <c r="D144" s="97"/>
      <c r="E144" s="97"/>
      <c r="F144" s="98"/>
      <c r="G144" s="99"/>
      <c r="H144" s="97"/>
      <c r="I144" s="98"/>
      <c r="J144" s="99"/>
      <c r="K144" s="97"/>
      <c r="L144" s="98"/>
      <c r="M144" s="99"/>
      <c r="N144" s="97"/>
      <c r="O144" s="98"/>
      <c r="P144" s="99"/>
      <c r="Q144" s="97"/>
      <c r="R144" s="98"/>
      <c r="S144" s="99"/>
      <c r="T144" s="97"/>
      <c r="U144" s="98"/>
      <c r="V144" s="99"/>
      <c r="W144" s="97"/>
      <c r="X144" s="98"/>
      <c r="Y144" s="99"/>
      <c r="Z144" s="97"/>
      <c r="AA144" s="98"/>
      <c r="AB144" s="102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59"/>
      <c r="B145" s="94" t="s">
        <v>45</v>
      </c>
      <c r="C145" s="93"/>
      <c r="D145" s="40"/>
      <c r="E145" s="15"/>
      <c r="F145" s="38"/>
      <c r="G145" s="28"/>
      <c r="H145" s="15"/>
      <c r="I145" s="38"/>
      <c r="J145" s="28"/>
      <c r="K145" s="15"/>
      <c r="L145" s="38"/>
      <c r="M145" s="28"/>
      <c r="N145" s="15"/>
      <c r="O145" s="38"/>
      <c r="P145" s="28"/>
      <c r="Q145" s="15"/>
      <c r="R145" s="38"/>
      <c r="S145" s="28"/>
      <c r="T145" s="15"/>
      <c r="U145" s="38"/>
      <c r="V145" s="28"/>
      <c r="W145" s="15"/>
      <c r="X145" s="38"/>
      <c r="Y145" s="28"/>
      <c r="Z145" s="15"/>
      <c r="AA145" s="38"/>
      <c r="AB145" s="50">
        <f t="shared" ref="AB145:AB151" si="122">F145+I145+L145+O145+R145+U145+X145+AA145</f>
        <v>0</v>
      </c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59"/>
      <c r="B146" s="94" t="s">
        <v>46</v>
      </c>
      <c r="C146" s="93"/>
      <c r="D146" s="37"/>
      <c r="E146" s="11"/>
      <c r="F146" s="38"/>
      <c r="G146" s="26"/>
      <c r="H146" s="11"/>
      <c r="I146" s="38"/>
      <c r="J146" s="26"/>
      <c r="K146" s="11"/>
      <c r="L146" s="38"/>
      <c r="M146" s="26"/>
      <c r="N146" s="11"/>
      <c r="O146" s="38"/>
      <c r="P146" s="26"/>
      <c r="Q146" s="11"/>
      <c r="R146" s="38"/>
      <c r="S146" s="26"/>
      <c r="T146" s="11"/>
      <c r="U146" s="38"/>
      <c r="V146" s="26"/>
      <c r="W146" s="11"/>
      <c r="X146" s="38"/>
      <c r="Y146" s="26"/>
      <c r="Z146" s="11"/>
      <c r="AA146" s="38"/>
      <c r="AB146" s="50">
        <f t="shared" si="122"/>
        <v>0</v>
      </c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59"/>
      <c r="B147" s="94" t="s">
        <v>47</v>
      </c>
      <c r="C147" s="93"/>
      <c r="D147" s="37"/>
      <c r="E147" s="11"/>
      <c r="F147" s="38"/>
      <c r="G147" s="26"/>
      <c r="H147" s="11"/>
      <c r="I147" s="38"/>
      <c r="J147" s="26"/>
      <c r="K147" s="11"/>
      <c r="L147" s="38"/>
      <c r="M147" s="26"/>
      <c r="N147" s="11"/>
      <c r="O147" s="38"/>
      <c r="P147" s="26"/>
      <c r="Q147" s="11"/>
      <c r="R147" s="38"/>
      <c r="S147" s="26"/>
      <c r="T147" s="11"/>
      <c r="U147" s="38"/>
      <c r="V147" s="26"/>
      <c r="W147" s="11"/>
      <c r="X147" s="38"/>
      <c r="Y147" s="26"/>
      <c r="Z147" s="11"/>
      <c r="AA147" s="38"/>
      <c r="AB147" s="50">
        <f t="shared" si="122"/>
        <v>0</v>
      </c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59"/>
      <c r="B148" s="94" t="s">
        <v>48</v>
      </c>
      <c r="C148" s="93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50">
        <f t="shared" si="122"/>
        <v>0</v>
      </c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59"/>
      <c r="B149" s="94" t="s">
        <v>49</v>
      </c>
      <c r="C149" s="93"/>
      <c r="D149" s="37"/>
      <c r="E149" s="11"/>
      <c r="F149" s="38"/>
      <c r="G149" s="26"/>
      <c r="H149" s="11"/>
      <c r="I149" s="38"/>
      <c r="J149" s="26"/>
      <c r="K149" s="11"/>
      <c r="L149" s="38"/>
      <c r="M149" s="26"/>
      <c r="N149" s="11"/>
      <c r="O149" s="38"/>
      <c r="P149" s="26"/>
      <c r="Q149" s="11"/>
      <c r="R149" s="38"/>
      <c r="S149" s="26"/>
      <c r="T149" s="11"/>
      <c r="U149" s="38"/>
      <c r="V149" s="26"/>
      <c r="W149" s="11"/>
      <c r="X149" s="38"/>
      <c r="Y149" s="26"/>
      <c r="Z149" s="11"/>
      <c r="AA149" s="38"/>
      <c r="AB149" s="50">
        <f t="shared" si="122"/>
        <v>0</v>
      </c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59"/>
      <c r="B150" s="94" t="s">
        <v>50</v>
      </c>
      <c r="C150" s="93"/>
      <c r="D150" s="37"/>
      <c r="E150" s="11"/>
      <c r="F150" s="38"/>
      <c r="G150" s="26"/>
      <c r="H150" s="11"/>
      <c r="I150" s="38"/>
      <c r="J150" s="26"/>
      <c r="K150" s="11"/>
      <c r="L150" s="38"/>
      <c r="M150" s="26"/>
      <c r="N150" s="11"/>
      <c r="O150" s="38"/>
      <c r="P150" s="26"/>
      <c r="Q150" s="11"/>
      <c r="R150" s="38"/>
      <c r="S150" s="26"/>
      <c r="T150" s="11"/>
      <c r="U150" s="38"/>
      <c r="V150" s="26"/>
      <c r="W150" s="11"/>
      <c r="X150" s="38"/>
      <c r="Y150" s="26"/>
      <c r="Z150" s="11"/>
      <c r="AA150" s="38"/>
      <c r="AB150" s="50">
        <f t="shared" si="122"/>
        <v>0</v>
      </c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59"/>
      <c r="B151" s="94" t="s">
        <v>51</v>
      </c>
      <c r="C151" s="93"/>
      <c r="D151" s="37"/>
      <c r="E151" s="11"/>
      <c r="F151" s="38"/>
      <c r="G151" s="26"/>
      <c r="H151" s="11"/>
      <c r="I151" s="38"/>
      <c r="J151" s="26"/>
      <c r="K151" s="11"/>
      <c r="L151" s="38"/>
      <c r="M151" s="26"/>
      <c r="N151" s="11"/>
      <c r="O151" s="38"/>
      <c r="P151" s="26"/>
      <c r="Q151" s="11"/>
      <c r="R151" s="38"/>
      <c r="S151" s="26"/>
      <c r="T151" s="11"/>
      <c r="U151" s="38"/>
      <c r="V151" s="26"/>
      <c r="W151" s="11"/>
      <c r="X151" s="38"/>
      <c r="Y151" s="26"/>
      <c r="Z151" s="11"/>
      <c r="AA151" s="38"/>
      <c r="AB151" s="50">
        <f t="shared" si="122"/>
        <v>0</v>
      </c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59"/>
      <c r="B152" s="103" t="s">
        <v>52</v>
      </c>
      <c r="C152" s="96"/>
      <c r="D152" s="97"/>
      <c r="E152" s="97"/>
      <c r="F152" s="98"/>
      <c r="G152" s="99"/>
      <c r="H152" s="97"/>
      <c r="I152" s="98"/>
      <c r="J152" s="99"/>
      <c r="K152" s="97"/>
      <c r="L152" s="98"/>
      <c r="M152" s="99"/>
      <c r="N152" s="97"/>
      <c r="O152" s="98"/>
      <c r="P152" s="99"/>
      <c r="Q152" s="97"/>
      <c r="R152" s="98"/>
      <c r="S152" s="99"/>
      <c r="T152" s="97"/>
      <c r="U152" s="98"/>
      <c r="V152" s="99"/>
      <c r="W152" s="97"/>
      <c r="X152" s="98"/>
      <c r="Y152" s="99"/>
      <c r="Z152" s="97"/>
      <c r="AA152" s="98"/>
      <c r="AB152" s="102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59"/>
      <c r="B153" s="94" t="s">
        <v>53</v>
      </c>
      <c r="C153" s="93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50">
        <f t="shared" ref="AB153:AB158" si="123">F153+I153+L153+O153+R153+U153+X153+AA153</f>
        <v>0</v>
      </c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59"/>
      <c r="B154" s="94" t="s">
        <v>54</v>
      </c>
      <c r="C154" s="93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50">
        <f t="shared" si="123"/>
        <v>0</v>
      </c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59"/>
      <c r="B155" s="94" t="s">
        <v>55</v>
      </c>
      <c r="C155" s="93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50">
        <f t="shared" si="123"/>
        <v>0</v>
      </c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59"/>
      <c r="B156" s="94" t="s">
        <v>56</v>
      </c>
      <c r="C156" s="93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50">
        <f t="shared" si="123"/>
        <v>0</v>
      </c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59"/>
      <c r="B157" s="94" t="s">
        <v>57</v>
      </c>
      <c r="C157" s="93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50">
        <f t="shared" si="123"/>
        <v>0</v>
      </c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59"/>
      <c r="B158" s="94" t="s">
        <v>58</v>
      </c>
      <c r="C158" s="93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50">
        <f t="shared" si="123"/>
        <v>0</v>
      </c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59"/>
      <c r="B159" s="104" t="s">
        <v>23</v>
      </c>
      <c r="C159" s="96"/>
      <c r="D159" s="97"/>
      <c r="E159" s="97"/>
      <c r="F159" s="98"/>
      <c r="G159" s="97"/>
      <c r="H159" s="97"/>
      <c r="I159" s="100"/>
      <c r="J159" s="101"/>
      <c r="K159" s="97"/>
      <c r="L159" s="100"/>
      <c r="M159" s="101"/>
      <c r="N159" s="97"/>
      <c r="O159" s="100"/>
      <c r="P159" s="101"/>
      <c r="Q159" s="97"/>
      <c r="R159" s="98"/>
      <c r="S159" s="99"/>
      <c r="T159" s="97"/>
      <c r="U159" s="100"/>
      <c r="V159" s="101"/>
      <c r="W159" s="97"/>
      <c r="X159" s="98"/>
      <c r="Y159" s="99"/>
      <c r="Z159" s="97"/>
      <c r="AA159" s="98"/>
      <c r="AB159" s="105"/>
      <c r="AC159" s="106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59"/>
      <c r="B160" s="94" t="s">
        <v>43</v>
      </c>
      <c r="C160" s="93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50">
        <f>F160+I160+L160+O160+R160+U160+X160+AA160</f>
        <v>0</v>
      </c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59"/>
      <c r="B161" s="103" t="s">
        <v>7</v>
      </c>
      <c r="C161" s="103"/>
      <c r="D161" s="97"/>
      <c r="E161" s="97"/>
      <c r="F161" s="100"/>
      <c r="G161" s="101"/>
      <c r="H161" s="97"/>
      <c r="I161" s="100"/>
      <c r="J161" s="101"/>
      <c r="K161" s="97"/>
      <c r="L161" s="100"/>
      <c r="M161" s="101"/>
      <c r="N161" s="97"/>
      <c r="O161" s="100"/>
      <c r="P161" s="101"/>
      <c r="Q161" s="97"/>
      <c r="R161" s="100"/>
      <c r="S161" s="101"/>
      <c r="T161" s="97"/>
      <c r="U161" s="100"/>
      <c r="V161" s="101"/>
      <c r="W161" s="97"/>
      <c r="X161" s="100"/>
      <c r="Y161" s="101"/>
      <c r="Z161" s="97"/>
      <c r="AA161" s="100"/>
      <c r="AB161" s="107"/>
      <c r="AC161" s="106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0.8" thickBot="1" x14ac:dyDescent="0.25">
      <c r="A162" s="59"/>
      <c r="B162" s="64" t="s">
        <v>7</v>
      </c>
      <c r="C162" s="93"/>
      <c r="D162" s="65"/>
      <c r="E162" s="66"/>
      <c r="F162" s="67"/>
      <c r="G162" s="65"/>
      <c r="H162" s="66"/>
      <c r="I162" s="67"/>
      <c r="J162" s="65"/>
      <c r="K162" s="66"/>
      <c r="L162" s="67"/>
      <c r="M162" s="68"/>
      <c r="N162" s="66"/>
      <c r="O162" s="67"/>
      <c r="P162" s="65"/>
      <c r="Q162" s="66"/>
      <c r="R162" s="67"/>
      <c r="S162" s="65"/>
      <c r="T162" s="66"/>
      <c r="U162" s="67"/>
      <c r="V162" s="65"/>
      <c r="W162" s="66"/>
      <c r="X162" s="67"/>
      <c r="Y162" s="65"/>
      <c r="Z162" s="66"/>
      <c r="AA162" s="67"/>
      <c r="AB162" s="50">
        <f>F162+I162+L162+O162+R162+U162+X162+AA162</f>
        <v>0</v>
      </c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0.8" thickBot="1" x14ac:dyDescent="0.25">
      <c r="A163" s="59"/>
      <c r="B163" s="71" t="s">
        <v>6</v>
      </c>
      <c r="C163" s="71"/>
      <c r="D163" s="41"/>
      <c r="E163" s="42"/>
      <c r="F163" s="43">
        <f>SUM(F125:F162)</f>
        <v>0</v>
      </c>
      <c r="G163" s="41"/>
      <c r="H163" s="42"/>
      <c r="I163" s="43">
        <f>SUM(I125:I162)</f>
        <v>0</v>
      </c>
      <c r="J163" s="41"/>
      <c r="K163" s="42"/>
      <c r="L163" s="43">
        <f>SUM(L125:L162)</f>
        <v>0</v>
      </c>
      <c r="M163" s="41"/>
      <c r="N163" s="42"/>
      <c r="O163" s="43">
        <f>SUM(O125:O162)</f>
        <v>0</v>
      </c>
      <c r="P163" s="41"/>
      <c r="Q163" s="42"/>
      <c r="R163" s="43">
        <f>SUM(R125:R162)</f>
        <v>0</v>
      </c>
      <c r="S163" s="41"/>
      <c r="T163" s="42"/>
      <c r="U163" s="43">
        <f>SUM(U125:U162)</f>
        <v>0</v>
      </c>
      <c r="V163" s="41"/>
      <c r="W163" s="42"/>
      <c r="X163" s="43">
        <f>SUM(X125:X162)</f>
        <v>0</v>
      </c>
      <c r="Y163" s="41"/>
      <c r="Z163" s="42"/>
      <c r="AA163" s="43">
        <f>SUM(AA125:AA162)</f>
        <v>0</v>
      </c>
      <c r="AB163" s="72">
        <f>SUM(AB125:AB162)</f>
        <v>0</v>
      </c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</sheetData>
  <sheetProtection password="E930" sheet="1" objects="1" scenarios="1"/>
  <mergeCells count="32">
    <mergeCell ref="S120:U120"/>
    <mergeCell ref="V120:X120"/>
    <mergeCell ref="Y120:AA120"/>
    <mergeCell ref="D120:F120"/>
    <mergeCell ref="G120:I120"/>
    <mergeCell ref="J120:L120"/>
    <mergeCell ref="M120:O120"/>
    <mergeCell ref="P120:R120"/>
    <mergeCell ref="AE73:AG73"/>
    <mergeCell ref="AH73:AJ73"/>
    <mergeCell ref="AK73:AM73"/>
    <mergeCell ref="AK26:AM26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26:AG26"/>
    <mergeCell ref="AH26:AJ26"/>
    <mergeCell ref="M26:O26"/>
    <mergeCell ref="P26:R26"/>
    <mergeCell ref="S26:U26"/>
    <mergeCell ref="V26:X26"/>
    <mergeCell ref="AB26:AD26"/>
    <mergeCell ref="D26:F26"/>
    <mergeCell ref="G26:I26"/>
    <mergeCell ref="J26:L26"/>
    <mergeCell ref="Y26:AA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B166BA-37A5-4601-B5CC-46974E5CF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859CB9-63C3-45C5-9B7E-80BDED63DB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B5295A-022E-4EE0-98B3-2BB7A92F4DE6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Budgetskema 2018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2018-02-13T14:14:28Z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