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8800" windowHeight="11775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L36" i="1" l="1"/>
  <c r="L64" i="1"/>
  <c r="L62" i="1"/>
  <c r="L59" i="1"/>
  <c r="L60" i="1"/>
  <c r="L58" i="1"/>
  <c r="L53" i="1"/>
  <c r="L54" i="1"/>
  <c r="L55" i="1"/>
  <c r="L56" i="1"/>
  <c r="L52" i="1"/>
  <c r="L47" i="1"/>
  <c r="L48" i="1"/>
  <c r="L49" i="1"/>
  <c r="L50" i="1"/>
  <c r="L46" i="1"/>
  <c r="L41" i="1"/>
  <c r="L42" i="1"/>
  <c r="L43" i="1"/>
  <c r="L44" i="1"/>
  <c r="L40" i="1"/>
  <c r="L35" i="1"/>
  <c r="L37" i="1"/>
  <c r="L38" i="1"/>
  <c r="L34" i="1"/>
  <c r="L32" i="1"/>
  <c r="L28" i="1"/>
  <c r="L29" i="1"/>
  <c r="L27" i="1"/>
  <c r="L18" i="1"/>
  <c r="H21" i="1" l="1"/>
  <c r="H22" i="1"/>
  <c r="H23" i="1"/>
  <c r="H24" i="1"/>
  <c r="H25" i="1"/>
  <c r="H31" i="1"/>
  <c r="K21" i="1"/>
  <c r="K22" i="1"/>
  <c r="K23" i="1"/>
  <c r="K24" i="1"/>
  <c r="K25" i="1"/>
  <c r="K31" i="1"/>
  <c r="H65" i="1" l="1"/>
  <c r="K65" i="1"/>
  <c r="E25" i="1" l="1"/>
  <c r="L25" i="1" s="1"/>
  <c r="E21" i="1"/>
  <c r="L21" i="1" s="1"/>
  <c r="E22" i="1"/>
  <c r="L22" i="1" s="1"/>
  <c r="E23" i="1"/>
  <c r="L23" i="1" s="1"/>
  <c r="E24" i="1"/>
  <c r="L24" i="1" s="1"/>
  <c r="E31" i="1"/>
  <c r="L31" i="1" s="1"/>
  <c r="E65" i="1" l="1"/>
  <c r="E66" i="1" s="1"/>
  <c r="E68" i="1" s="1"/>
  <c r="H19" i="1" l="1"/>
  <c r="H66" i="1" s="1"/>
  <c r="L65" i="1"/>
  <c r="L66" i="1" s="1"/>
  <c r="H68" i="1" l="1"/>
  <c r="K19" i="1" s="1"/>
  <c r="K66" i="1" s="1"/>
  <c r="K67" i="1" s="1"/>
  <c r="L67" i="1" l="1"/>
</calcChain>
</file>

<file path=xl/sharedStrings.xml><?xml version="1.0" encoding="utf-8"?>
<sst xmlns="http://schemas.openxmlformats.org/spreadsheetml/2006/main" count="123" uniqueCount="98">
  <si>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</si>
  <si>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</si>
  <si>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</si>
  <si>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</si>
  <si>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</si>
  <si>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</si>
  <si>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</si>
  <si>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</si>
  <si>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</si>
  <si>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</si>
  <si>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</si>
  <si>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</si>
  <si>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</si>
  <si>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</si>
  <si>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</si>
  <si>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</si>
  <si>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</si>
  <si>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</si>
  <si>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</si>
  <si>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</si>
  <si>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</si>
  <si>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</si>
  <si>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</si>
  <si>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</si>
  <si>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</si>
  <si>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</si>
  <si>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</si>
  <si>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</si>
  <si>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</si>
  <si>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</si>
  <si>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</si>
  <si>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</si>
  <si>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</si>
  <si>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 xml:space="preserve">   Revisionen har ikke givet anledning til forbehold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</si>
  <si>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</si>
  <si>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</si>
  <si>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</si>
  <si>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Løn til projektleder</t>
  </si>
  <si>
    <t>Lovpligtige forsikringer</t>
  </si>
  <si>
    <t>Tilskud fra Socialstyrelsen</t>
  </si>
  <si>
    <t>Konsulent 1</t>
  </si>
  <si>
    <t>Konsulent 2</t>
  </si>
  <si>
    <t>Konsulent 3</t>
  </si>
  <si>
    <t>Materialeanskaffelser</t>
  </si>
  <si>
    <t>Andet skal specificeres</t>
  </si>
  <si>
    <t>Aktivitet 1, skal specificeres</t>
  </si>
  <si>
    <t>Aktivitet 2, skal specificeres</t>
  </si>
  <si>
    <t>Aktivitet 3, skal specificeres</t>
  </si>
  <si>
    <t>Aktivitet 4,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</si>
  <si>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</si>
  <si>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</si>
  <si>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</si>
  <si>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</si>
  <si>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</si>
  <si>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</si>
  <si>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</si>
  <si>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</si>
  <si>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</si>
  <si>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</si>
  <si>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</si>
  <si>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</si>
  <si>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</si>
  <si>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Ansvar</t>
  </si>
  <si>
    <t>Regnskabsskema for tilskud fra Ansøgningspuljen om ung under eget tag - støtte til unge hjemløse § 15.75.21.70</t>
  </si>
  <si>
    <t>Løn til medarbejder 1</t>
  </si>
  <si>
    <t>Løn til medarbejder 2</t>
  </si>
  <si>
    <t>Løn til medarbejder 3</t>
  </si>
  <si>
    <t>Løn til medarbejder 4</t>
  </si>
  <si>
    <t>Ekstern konsulent</t>
  </si>
  <si>
    <t>Transport</t>
  </si>
  <si>
    <t>Aktiviteter og rådgivning til målgruppen</t>
  </si>
  <si>
    <t>Oprettelse eller køb og drift af natsengepladser</t>
  </si>
  <si>
    <t>Aktivitet 10, skal specificeres</t>
  </si>
  <si>
    <t>Dækning af huslejeudgift for kommuner</t>
  </si>
  <si>
    <t>Øvrige</t>
  </si>
  <si>
    <t>01.10.2019 - 30.09.2020</t>
  </si>
  <si>
    <t>01.10.2020 - 30.09.2021</t>
  </si>
  <si>
    <t>01.10.2021 - 30.09.2022</t>
  </si>
  <si>
    <t>Overførsler fra tidligere år</t>
  </si>
  <si>
    <t>Løn til medarbejdere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</si>
  <si>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</si>
  <si>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</si>
  <si>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</si>
  <si>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</si>
  <si>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</si>
  <si>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</si>
  <si>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</si>
  <si>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</si>
  <si>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</si>
  <si>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</si>
  <si>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</si>
  <si>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</si>
  <si>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</si>
  <si>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</si>
  <si>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Hermed bekræftes at (sæt X):</t>
  </si>
  <si>
    <t xml:space="preserve"> Tilskudsbetingelserne herunder, at tilskuddet er anvendt til borgere med lovligt ophold i Danmark, er opfyldt.</t>
  </si>
  <si>
    <t xml:space="preserve">Som valgt revisor: </t>
  </si>
  <si>
    <t>Revisor-/regnskabskyndiges 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</si>
</sst>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6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5" fillId="0" borderId="3" xfId="0" applyNumberFormat="1" applyFont="1" applyBorder="1"/>
    <xf numFmtId="1" fontId="2" fillId="0" borderId="0" xfId="0" applyNumberFormat="1" applyFont="1" applyBorder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0" xfId="0" applyNumberFormat="1" applyFont="1" applyBorder="1"/>
    <xf numFmtId="3" fontId="5" fillId="0" borderId="0" xfId="0" applyNumberFormat="1" applyFont="1" applyFill="1"/>
    <xf numFmtId="1" fontId="7" fillId="0" borderId="0" xfId="0" applyNumberFormat="1" applyFont="1"/>
    <xf numFmtId="1" fontId="6" fillId="0" borderId="0" xfId="0" applyNumberFormat="1" applyFont="1"/>
    <xf numFmtId="4" fontId="5" fillId="3" borderId="3" xfId="0" applyNumberFormat="1" applyFont="1" applyFill="1" applyBorder="1"/>
    <xf numFmtId="4" fontId="5" fillId="3" borderId="3" xfId="0" applyNumberFormat="1" applyFont="1" applyFill="1" applyBorder="1" applyProtection="1">
      <protection locked="0"/>
    </xf>
    <xf numFmtId="1" fontId="3" fillId="0" borderId="8" xfId="0" applyNumberFormat="1" applyFont="1" applyBorder="1"/>
    <xf numFmtId="4" fontId="3" fillId="0" borderId="9" xfId="0" applyNumberFormat="1" applyFont="1" applyBorder="1"/>
    <xf numFmtId="1" fontId="3" fillId="0" borderId="11" xfId="0" applyNumberFormat="1" applyFont="1" applyBorder="1"/>
    <xf numFmtId="1" fontId="3" fillId="0" borderId="12" xfId="0" applyNumberFormat="1" applyFont="1" applyBorder="1"/>
    <xf numFmtId="1" fontId="3" fillId="0" borderId="13" xfId="0" applyNumberFormat="1" applyFont="1" applyBorder="1"/>
    <xf numFmtId="1" fontId="3" fillId="0" borderId="14" xfId="0" applyNumberFormat="1" applyFont="1" applyBorder="1"/>
    <xf numFmtId="4" fontId="3" fillId="0" borderId="15" xfId="0" applyNumberFormat="1" applyFont="1" applyBorder="1"/>
    <xf numFmtId="4" fontId="5" fillId="0" borderId="0" xfId="0" applyNumberFormat="1" applyFont="1" applyFill="1"/>
    <xf numFmtId="1" fontId="3" fillId="0" borderId="16" xfId="0" applyNumberFormat="1" applyFont="1" applyBorder="1"/>
    <xf numFmtId="4" fontId="3" fillId="0" borderId="17" xfId="0" applyNumberFormat="1" applyFont="1" applyBorder="1"/>
    <xf numFmtId="1" fontId="5" fillId="0" borderId="11" xfId="0" applyNumberFormat="1" applyFont="1" applyBorder="1"/>
    <xf numFmtId="1" fontId="4" fillId="0" borderId="11" xfId="0" applyNumberFormat="1" applyFont="1" applyBorder="1"/>
    <xf numFmtId="1" fontId="5" fillId="0" borderId="18" xfId="0" applyNumberFormat="1" applyFont="1" applyBorder="1"/>
    <xf numFmtId="1" fontId="5" fillId="0" borderId="16" xfId="0" applyNumberFormat="1" applyFont="1" applyBorder="1"/>
    <xf numFmtId="4" fontId="5" fillId="0" borderId="17" xfId="0" applyNumberFormat="1" applyFont="1" applyBorder="1"/>
    <xf numFmtId="1" fontId="5" fillId="3" borderId="19" xfId="0" applyNumberFormat="1" applyFont="1" applyFill="1" applyBorder="1"/>
    <xf numFmtId="1" fontId="5" fillId="0" borderId="11" xfId="0" applyNumberFormat="1" applyFont="1" applyFill="1" applyBorder="1"/>
    <xf numFmtId="1" fontId="5" fillId="3" borderId="11" xfId="0" applyNumberFormat="1" applyFont="1" applyFill="1" applyBorder="1"/>
    <xf numFmtId="1" fontId="5" fillId="0" borderId="12" xfId="0" applyNumberFormat="1" applyFont="1" applyBorder="1"/>
    <xf numFmtId="4" fontId="5" fillId="0" borderId="0" xfId="0" applyNumberFormat="1" applyFont="1"/>
    <xf numFmtId="4" fontId="3" fillId="0" borderId="4" xfId="0" applyNumberFormat="1" applyFont="1" applyBorder="1"/>
    <xf numFmtId="4" fontId="3" fillId="0" borderId="5" xfId="0" applyNumberFormat="1" applyFont="1" applyBorder="1"/>
    <xf numFmtId="4" fontId="5" fillId="0" borderId="3" xfId="0" applyNumberFormat="1" applyFont="1" applyFill="1" applyBorder="1"/>
    <xf numFmtId="4" fontId="5" fillId="2" borderId="3" xfId="0" applyNumberFormat="1" applyFont="1" applyFill="1" applyBorder="1" applyProtection="1">
      <protection locked="0"/>
    </xf>
    <xf numFmtId="1" fontId="5" fillId="0" borderId="11" xfId="0" applyNumberFormat="1" applyFont="1" applyBorder="1"/>
    <xf numFmtId="3" fontId="5" fillId="0" borderId="24" xfId="0" applyNumberFormat="1" applyFont="1" applyBorder="1"/>
    <xf numFmtId="4" fontId="3" fillId="0" borderId="21" xfId="0" applyNumberFormat="1" applyFont="1" applyBorder="1"/>
    <xf numFmtId="4" fontId="3" fillId="0" borderId="20" xfId="0" applyNumberFormat="1" applyFont="1" applyBorder="1"/>
    <xf numFmtId="4" fontId="3" fillId="0" borderId="26" xfId="0" applyNumberFormat="1" applyFont="1" applyBorder="1"/>
    <xf numFmtId="4" fontId="5" fillId="0" borderId="10" xfId="0" applyNumberFormat="1" applyFont="1" applyBorder="1" applyAlignment="1">
      <alignment wrapText="1"/>
    </xf>
    <xf numFmtId="4" fontId="3" fillId="3" borderId="1" xfId="0" applyNumberFormat="1" applyFont="1" applyFill="1" applyBorder="1"/>
    <xf numFmtId="4" fontId="5" fillId="0" borderId="1" xfId="0" applyNumberFormat="1" applyFont="1" applyBorder="1"/>
    <xf numFmtId="4" fontId="3" fillId="3" borderId="21" xfId="0" applyNumberFormat="1" applyFont="1" applyFill="1" applyBorder="1"/>
    <xf numFmtId="4" fontId="3" fillId="3" borderId="1" xfId="0" applyNumberFormat="1" applyFont="1" applyFill="1" applyBorder="1" applyProtection="1">
      <protection locked="0"/>
    </xf>
    <xf numFmtId="4" fontId="5" fillId="0" borderId="1" xfId="0" applyNumberFormat="1" applyFont="1" applyFill="1" applyBorder="1"/>
    <xf numFmtId="4" fontId="3" fillId="0" borderId="10" xfId="0" applyNumberFormat="1" applyFont="1" applyBorder="1"/>
    <xf numFmtId="4" fontId="4" fillId="0" borderId="1" xfId="0" applyNumberFormat="1" applyFont="1" applyBorder="1"/>
    <xf numFmtId="4" fontId="5" fillId="0" borderId="23" xfId="0" applyNumberFormat="1" applyFont="1" applyBorder="1"/>
    <xf numFmtId="49" fontId="3" fillId="0" borderId="27" xfId="0" applyNumberFormat="1" applyFont="1" applyBorder="1" applyAlignment="1">
      <alignment horizontal="left"/>
    </xf>
    <xf numFmtId="49" fontId="3" fillId="0" borderId="28" xfId="0" quotePrefix="1" applyNumberFormat="1" applyFont="1" applyBorder="1" applyAlignment="1">
      <alignment horizontal="center"/>
    </xf>
    <xf numFmtId="49" fontId="3" fillId="0" borderId="29" xfId="0" applyNumberFormat="1" applyFont="1" applyBorder="1"/>
    <xf numFmtId="4" fontId="3" fillId="0" borderId="30" xfId="0" applyNumberFormat="1" applyFont="1" applyBorder="1"/>
    <xf numFmtId="3" fontId="3" fillId="0" borderId="31" xfId="0" applyNumberFormat="1" applyFont="1" applyBorder="1"/>
    <xf numFmtId="4" fontId="3" fillId="0" borderId="32" xfId="0" applyNumberFormat="1" applyFont="1" applyBorder="1"/>
    <xf numFmtId="3" fontId="3" fillId="0" borderId="33" xfId="0" applyNumberFormat="1" applyFont="1" applyBorder="1" applyAlignment="1">
      <alignment horizontal="center"/>
    </xf>
    <xf numFmtId="4" fontId="3" fillId="0" borderId="34" xfId="0" applyNumberFormat="1" applyFont="1" applyBorder="1"/>
    <xf numFmtId="3" fontId="3" fillId="0" borderId="25" xfId="0" applyNumberFormat="1" applyFont="1" applyBorder="1" applyAlignment="1">
      <alignment horizontal="center"/>
    </xf>
    <xf numFmtId="4" fontId="3" fillId="0" borderId="35" xfId="0" applyNumberFormat="1" applyFont="1" applyBorder="1"/>
    <xf numFmtId="3" fontId="3" fillId="0" borderId="36" xfId="0" applyNumberFormat="1" applyFont="1" applyBorder="1"/>
    <xf numFmtId="3" fontId="3" fillId="0" borderId="37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5" fillId="0" borderId="38" xfId="0" applyNumberFormat="1" applyFont="1" applyBorder="1"/>
    <xf numFmtId="3" fontId="3" fillId="0" borderId="22" xfId="0" applyNumberFormat="1" applyFont="1" applyBorder="1"/>
    <xf numFmtId="3" fontId="3" fillId="0" borderId="39" xfId="0" applyNumberFormat="1" applyFont="1" applyBorder="1"/>
    <xf numFmtId="1" fontId="5" fillId="0" borderId="11" xfId="1" applyNumberFormat="1" applyFont="1" applyBorder="1"/>
    <xf numFmtId="4" fontId="5" fillId="0" borderId="8" xfId="0" applyNumberFormat="1" applyFont="1" applyBorder="1" applyAlignment="1">
      <alignment wrapText="1"/>
    </xf>
    <xf numFmtId="4" fontId="5" fillId="0" borderId="40" xfId="0" applyNumberFormat="1" applyFont="1" applyBorder="1" applyAlignment="1">
      <alignment wrapText="1"/>
    </xf>
    <xf numFmtId="4" fontId="5" fillId="2" borderId="11" xfId="0" applyNumberFormat="1" applyFont="1" applyFill="1" applyBorder="1" applyProtection="1">
      <protection locked="0"/>
    </xf>
    <xf numFmtId="3" fontId="5" fillId="0" borderId="41" xfId="0" applyNumberFormat="1" applyFont="1" applyBorder="1"/>
    <xf numFmtId="4" fontId="5" fillId="3" borderId="11" xfId="0" applyNumberFormat="1" applyFont="1" applyFill="1" applyBorder="1" applyProtection="1">
      <protection locked="0"/>
    </xf>
    <xf numFmtId="3" fontId="5" fillId="3" borderId="41" xfId="0" applyNumberFormat="1" applyFont="1" applyFill="1" applyBorder="1"/>
    <xf numFmtId="4" fontId="5" fillId="0" borderId="11" xfId="0" applyNumberFormat="1" applyFont="1" applyFill="1" applyBorder="1"/>
    <xf numFmtId="3" fontId="5" fillId="2" borderId="41" xfId="0" applyNumberFormat="1" applyFont="1" applyFill="1" applyBorder="1" applyProtection="1">
      <protection locked="0"/>
    </xf>
    <xf numFmtId="3" fontId="5" fillId="3" borderId="41" xfId="0" applyNumberFormat="1" applyFont="1" applyFill="1" applyBorder="1" applyProtection="1">
      <protection locked="0"/>
    </xf>
    <xf numFmtId="4" fontId="5" fillId="0" borderId="12" xfId="0" applyNumberFormat="1" applyFont="1" applyFill="1" applyBorder="1"/>
    <xf numFmtId="4" fontId="5" fillId="3" borderId="11" xfId="0" applyNumberFormat="1" applyFont="1" applyFill="1" applyBorder="1"/>
    <xf numFmtId="4" fontId="5" fillId="0" borderId="18" xfId="0" applyNumberFormat="1" applyFont="1" applyFill="1" applyBorder="1"/>
    <xf numFmtId="4" fontId="5" fillId="0" borderId="42" xfId="0" applyNumberFormat="1" applyFont="1" applyFill="1" applyBorder="1"/>
    <xf numFmtId="3" fontId="5" fillId="2" borderId="43" xfId="0" applyNumberFormat="1" applyFont="1" applyFill="1" applyBorder="1" applyProtection="1">
      <protection locked="0"/>
    </xf>
    <xf numFmtId="3" fontId="5" fillId="2" borderId="10" xfId="0" applyNumberFormat="1" applyFont="1" applyFill="1" applyBorder="1" applyProtection="1">
      <protection locked="0"/>
    </xf>
    <xf numFmtId="3" fontId="5" fillId="0" borderId="1" xfId="0" applyNumberFormat="1" applyFont="1" applyBorder="1"/>
    <xf numFmtId="3" fontId="5" fillId="3" borderId="1" xfId="0" applyNumberFormat="1" applyFont="1" applyFill="1" applyBorder="1"/>
    <xf numFmtId="3" fontId="5" fillId="2" borderId="1" xfId="0" applyNumberFormat="1" applyFont="1" applyFill="1" applyBorder="1" applyProtection="1">
      <protection locked="0"/>
    </xf>
    <xf numFmtId="3" fontId="5" fillId="3" borderId="1" xfId="0" applyNumberFormat="1" applyFont="1" applyFill="1" applyBorder="1" applyProtection="1">
      <protection locked="0"/>
    </xf>
    <xf numFmtId="3" fontId="5" fillId="2" borderId="23" xfId="0" applyNumberFormat="1" applyFont="1" applyFill="1" applyBorder="1" applyProtection="1">
      <protection locked="0"/>
    </xf>
    <xf numFmtId="4" fontId="5" fillId="0" borderId="16" xfId="0" applyNumberFormat="1" applyFont="1" applyBorder="1"/>
    <xf numFmtId="3" fontId="5" fillId="2" borderId="40" xfId="0" applyNumberFormat="1" applyFont="1" applyFill="1" applyBorder="1" applyProtection="1">
      <protection locked="0"/>
    </xf>
    <xf numFmtId="4" fontId="5" fillId="0" borderId="44" xfId="0" applyNumberFormat="1" applyFont="1" applyFill="1" applyBorder="1"/>
    <xf numFmtId="3" fontId="5" fillId="2" borderId="39" xfId="0" applyNumberFormat="1" applyFont="1" applyFill="1" applyBorder="1" applyProtection="1">
      <protection locked="0"/>
    </xf>
    <xf numFmtId="4" fontId="5" fillId="0" borderId="6" xfId="0" applyNumberFormat="1" applyFont="1" applyFill="1" applyBorder="1"/>
    <xf numFmtId="4" fontId="3" fillId="3" borderId="44" xfId="0" applyNumberFormat="1" applyFont="1" applyFill="1" applyBorder="1"/>
    <xf numFmtId="4" fontId="3" fillId="3" borderId="41" xfId="0" applyNumberFormat="1" applyFont="1" applyFill="1" applyBorder="1"/>
    <xf numFmtId="4" fontId="3" fillId="0" borderId="16" xfId="0" applyNumberFormat="1" applyFont="1" applyBorder="1"/>
    <xf numFmtId="3" fontId="3" fillId="0" borderId="40" xfId="0" applyNumberFormat="1" applyFont="1" applyBorder="1"/>
    <xf numFmtId="4" fontId="5" fillId="0" borderId="11" xfId="0" applyNumberFormat="1" applyFont="1" applyBorder="1"/>
    <xf numFmtId="3" fontId="4" fillId="2" borderId="41" xfId="0" applyNumberFormat="1" applyFont="1" applyFill="1" applyBorder="1" applyProtection="1">
      <protection locked="0"/>
    </xf>
    <xf numFmtId="4" fontId="5" fillId="0" borderId="18" xfId="0" applyNumberFormat="1" applyFont="1" applyBorder="1"/>
    <xf numFmtId="4" fontId="5" fillId="0" borderId="42" xfId="0" applyNumberFormat="1" applyFont="1" applyBorder="1"/>
    <xf numFmtId="3" fontId="5" fillId="0" borderId="43" xfId="0" applyNumberFormat="1" applyFont="1" applyFill="1" applyBorder="1"/>
    <xf numFmtId="49" fontId="3" fillId="0" borderId="28" xfId="0" applyNumberFormat="1" applyFont="1" applyBorder="1"/>
    <xf numFmtId="3" fontId="3" fillId="0" borderId="2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6" xfId="0" applyNumberFormat="1" applyFont="1" applyBorder="1"/>
    <xf numFmtId="3" fontId="3" fillId="0" borderId="10" xfId="0" applyNumberFormat="1" applyFont="1" applyBorder="1"/>
    <xf numFmtId="3" fontId="4" fillId="2" borderId="1" xfId="0" applyNumberFormat="1" applyFont="1" applyFill="1" applyBorder="1" applyProtection="1">
      <protection locked="0"/>
    </xf>
    <xf numFmtId="49" fontId="3" fillId="0" borderId="8" xfId="0" applyNumberFormat="1" applyFont="1" applyBorder="1" applyAlignment="1">
      <alignment horizontal="left"/>
    </xf>
    <xf numFmtId="49" fontId="3" fillId="0" borderId="9" xfId="0" quotePrefix="1" applyNumberFormat="1" applyFont="1" applyBorder="1" applyAlignment="1">
      <alignment horizontal="center"/>
    </xf>
    <xf numFmtId="49" fontId="3" fillId="0" borderId="22" xfId="0" applyNumberFormat="1" applyFont="1" applyBorder="1"/>
    <xf numFmtId="4" fontId="3" fillId="0" borderId="44" xfId="0" applyNumberFormat="1" applyFont="1" applyBorder="1"/>
    <xf numFmtId="4" fontId="3" fillId="0" borderId="12" xfId="0" applyNumberFormat="1" applyFont="1" applyBorder="1"/>
    <xf numFmtId="3" fontId="3" fillId="0" borderId="45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46" xfId="0" applyNumberFormat="1" applyFont="1" applyBorder="1" applyAlignment="1">
      <alignment horizontal="center"/>
    </xf>
    <xf numFmtId="4" fontId="3" fillId="0" borderId="14" xfId="0" applyNumberFormat="1" applyFont="1" applyBorder="1"/>
    <xf numFmtId="3" fontId="3" fillId="0" borderId="47" xfId="0" applyNumberFormat="1" applyFont="1" applyBorder="1"/>
    <xf numFmtId="4" fontId="5" fillId="0" borderId="48" xfId="0" applyNumberFormat="1" applyFont="1" applyBorder="1" applyAlignment="1">
      <alignment wrapText="1"/>
    </xf>
    <xf numFmtId="4" fontId="3" fillId="3" borderId="49" xfId="0" applyNumberFormat="1" applyFont="1" applyFill="1" applyBorder="1"/>
    <xf numFmtId="3" fontId="3" fillId="0" borderId="49" xfId="0" applyNumberFormat="1" applyFont="1" applyBorder="1"/>
    <xf numFmtId="3" fontId="3" fillId="3" borderId="49" xfId="0" applyNumberFormat="1" applyFont="1" applyFill="1" applyBorder="1"/>
    <xf numFmtId="3" fontId="3" fillId="0" borderId="50" xfId="0" applyNumberFormat="1" applyFont="1" applyBorder="1"/>
    <xf numFmtId="3" fontId="3" fillId="0" borderId="48" xfId="0" applyNumberFormat="1" applyFont="1" applyBorder="1"/>
    <xf numFmtId="3" fontId="5" fillId="0" borderId="49" xfId="0" applyNumberFormat="1" applyFont="1" applyBorder="1"/>
    <xf numFmtId="3" fontId="4" fillId="0" borderId="49" xfId="0" applyNumberFormat="1" applyFont="1" applyBorder="1"/>
    <xf numFmtId="3" fontId="5" fillId="0" borderId="50" xfId="0" applyNumberFormat="1" applyFont="1" applyFill="1" applyBorder="1"/>
    <xf numFmtId="1" fontId="5" fillId="0" borderId="0" xfId="0" applyNumberFormat="1" applyFont="1" applyFill="1"/>
    <xf numFmtId="49" fontId="5" fillId="4" borderId="3" xfId="0" applyNumberFormat="1" applyFont="1" applyFill="1" applyBorder="1" applyProtection="1">
      <protection locked="0"/>
    </xf>
    <xf numFmtId="1" fontId="3" fillId="0" borderId="0" xfId="0" applyNumberFormat="1" applyFont="1" applyFill="1"/>
    <xf numFmtId="49" fontId="5" fillId="0" borderId="3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1" fontId="3" fillId="0" borderId="0" xfId="0" applyNumberFormat="1" applyFont="1"/>
    <xf numFmtId="1" fontId="9" fillId="0" borderId="0" xfId="0" applyNumberFormat="1" applyFont="1"/>
    <xf numFmtId="49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1" fontId="5" fillId="0" borderId="2" xfId="0" applyNumberFormat="1" applyFont="1" applyFill="1" applyBorder="1" applyProtection="1"/>
    <xf numFmtId="1" fontId="5" fillId="0" borderId="0" xfId="0" applyNumberFormat="1" applyFont="1" applyFill="1" applyAlignment="1">
      <alignment horizontal="left" wrapText="1"/>
    </xf>
    <xf numFmtId="3" fontId="5" fillId="0" borderId="10" xfId="0" applyNumberFormat="1" applyFont="1" applyBorder="1" applyAlignment="1">
      <alignment wrapText="1"/>
    </xf>
    <xf numFmtId="3" fontId="5" fillId="0" borderId="8" xfId="0" applyNumberFormat="1" applyFont="1" applyBorder="1" applyAlignment="1">
      <alignment wrapText="1"/>
    </xf>
    <xf numFmtId="3" fontId="5" fillId="0" borderId="40" xfId="0" applyNumberFormat="1" applyFont="1" applyBorder="1" applyAlignment="1">
      <alignment wrapText="1"/>
    </xf>
    <xf numFmtId="1" fontId="5" fillId="0" borderId="21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3" fontId="1" fillId="0" borderId="42" xfId="0" applyNumberFormat="1" applyFont="1" applyFill="1" applyBorder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"/>
  <sheetViews>
    <sheetView tabSelected="1" topLeftCell="A30" workbookViewId="0">
      <selection activeCell="A72" sqref="A72"/>
    </sheetView>
  </sheetViews>
  <sheetFormatPr defaultColWidth="9.28515625" defaultRowHeight="11.25" x14ac:dyDescent="0.2"/>
  <cols>
    <col min="1" max="1" width="3.7109375" style="6" customWidth="1"/>
    <col min="2" max="2" width="34.7109375" style="2" customWidth="1"/>
    <col min="3" max="4" width="8.7109375" style="2" customWidth="1"/>
    <col min="5" max="5" width="9.7109375" style="15" customWidth="1"/>
    <col min="6" max="7" width="8.7109375" style="2" customWidth="1"/>
    <col min="8" max="8" width="9.7109375" style="15" customWidth="1"/>
    <col min="9" max="10" width="8.7109375" style="2" customWidth="1"/>
    <col min="11" max="11" width="9.7109375" style="15" customWidth="1"/>
    <col min="12" max="12" width="10.7109375" style="15" customWidth="1"/>
    <col min="13" max="16384" width="9.28515625" style="2"/>
  </cols>
  <sheetData>
    <row r="1" spans="1:12" ht="12.6" customHeight="1" x14ac:dyDescent="0.2">
      <c r="A1" s="20" t="s">
        <v>63</v>
      </c>
    </row>
    <row r="2" spans="1:12" ht="12.75" x14ac:dyDescent="0.2">
      <c r="A2" s="21" t="s">
        <v>34</v>
      </c>
    </row>
    <row r="3" spans="1:12" ht="12.75" x14ac:dyDescent="0.2">
      <c r="A3" s="11" t="s">
        <v>17</v>
      </c>
      <c r="B3" s="3"/>
      <c r="C3" s="3"/>
      <c r="F3" s="3"/>
      <c r="G3" s="4"/>
      <c r="I3" s="3"/>
      <c r="J3" s="3"/>
      <c r="K3" s="18"/>
      <c r="L3" s="18"/>
    </row>
    <row r="4" spans="1:12" x14ac:dyDescent="0.2">
      <c r="A4" s="5"/>
      <c r="B4" s="3"/>
      <c r="C4" s="3"/>
      <c r="F4" s="3"/>
      <c r="G4" s="4"/>
      <c r="I4" s="3"/>
      <c r="J4" s="3"/>
      <c r="K4" s="18"/>
      <c r="L4" s="18"/>
    </row>
    <row r="5" spans="1:12" x14ac:dyDescent="0.2">
      <c r="A5" s="5" t="s">
        <v>15</v>
      </c>
      <c r="B5" s="3"/>
      <c r="C5" s="12"/>
      <c r="D5" s="12"/>
      <c r="E5" s="12"/>
      <c r="F5" s="12"/>
      <c r="G5" s="13"/>
      <c r="H5" s="12"/>
      <c r="I5" s="12"/>
      <c r="J5" s="12"/>
      <c r="K5" s="12"/>
      <c r="L5" s="12"/>
    </row>
    <row r="6" spans="1:12" x14ac:dyDescent="0.2">
      <c r="A6" s="5"/>
      <c r="B6" s="3"/>
      <c r="C6" s="3"/>
      <c r="F6" s="3"/>
      <c r="G6" s="4"/>
      <c r="I6" s="3"/>
      <c r="J6" s="3"/>
      <c r="K6" s="18"/>
      <c r="L6" s="18"/>
    </row>
    <row r="7" spans="1:12" x14ac:dyDescent="0.2">
      <c r="A7" s="5" t="s">
        <v>16</v>
      </c>
      <c r="B7" s="3"/>
      <c r="C7" s="12"/>
      <c r="D7" s="12"/>
      <c r="E7" s="12"/>
      <c r="F7" s="3"/>
      <c r="G7" s="4"/>
      <c r="I7" s="3"/>
      <c r="J7" s="3"/>
      <c r="K7" s="18"/>
      <c r="L7" s="18"/>
    </row>
    <row r="8" spans="1:12" x14ac:dyDescent="0.2">
      <c r="A8" s="5"/>
      <c r="B8" s="3"/>
      <c r="C8" s="3"/>
      <c r="F8" s="3"/>
      <c r="G8" s="4"/>
      <c r="I8" s="3"/>
      <c r="J8" s="3"/>
      <c r="K8" s="18"/>
      <c r="L8" s="18"/>
    </row>
    <row r="9" spans="1:12" x14ac:dyDescent="0.2">
      <c r="A9" s="5"/>
      <c r="B9" s="3"/>
      <c r="C9" s="3"/>
      <c r="F9" s="3"/>
      <c r="G9" s="4"/>
      <c r="I9" s="3"/>
      <c r="J9" s="3"/>
      <c r="K9" s="18"/>
      <c r="L9" s="18"/>
    </row>
    <row r="10" spans="1:12" x14ac:dyDescent="0.2">
      <c r="A10" s="6" t="s">
        <v>18</v>
      </c>
    </row>
    <row r="12" spans="1:12" ht="11.25" customHeight="1" thickBot="1" x14ac:dyDescent="0.25">
      <c r="A12" s="1" t="s">
        <v>19</v>
      </c>
    </row>
    <row r="13" spans="1:12" ht="11.25" customHeight="1" x14ac:dyDescent="0.2">
      <c r="A13" s="24"/>
      <c r="B13" s="25"/>
      <c r="C13" s="62"/>
      <c r="D13" s="63" t="s">
        <v>75</v>
      </c>
      <c r="E13" s="64"/>
      <c r="F13" s="62"/>
      <c r="G13" s="63" t="s">
        <v>76</v>
      </c>
      <c r="H13" s="113"/>
      <c r="I13" s="120"/>
      <c r="J13" s="121" t="s">
        <v>77</v>
      </c>
      <c r="K13" s="122"/>
      <c r="L13" s="73" t="s">
        <v>10</v>
      </c>
    </row>
    <row r="14" spans="1:12" ht="11.25" customHeight="1" x14ac:dyDescent="0.2">
      <c r="A14" s="26" t="s">
        <v>3</v>
      </c>
      <c r="B14" s="8" t="s">
        <v>0</v>
      </c>
      <c r="C14" s="65"/>
      <c r="D14" s="9" t="s">
        <v>10</v>
      </c>
      <c r="E14" s="66"/>
      <c r="F14" s="65"/>
      <c r="G14" s="9" t="s">
        <v>10</v>
      </c>
      <c r="H14" s="114"/>
      <c r="I14" s="123"/>
      <c r="J14" s="9" t="s">
        <v>10</v>
      </c>
      <c r="K14" s="77"/>
      <c r="L14" s="74" t="s">
        <v>4</v>
      </c>
    </row>
    <row r="15" spans="1:12" ht="11.25" customHeight="1" x14ac:dyDescent="0.2">
      <c r="A15" s="27"/>
      <c r="B15" s="51"/>
      <c r="C15" s="67" t="s">
        <v>7</v>
      </c>
      <c r="D15" s="44" t="s">
        <v>5</v>
      </c>
      <c r="E15" s="68" t="s">
        <v>2</v>
      </c>
      <c r="F15" s="67" t="s">
        <v>1</v>
      </c>
      <c r="G15" s="44" t="s">
        <v>5</v>
      </c>
      <c r="H15" s="115" t="s">
        <v>2</v>
      </c>
      <c r="I15" s="124" t="s">
        <v>1</v>
      </c>
      <c r="J15" s="44" t="s">
        <v>5</v>
      </c>
      <c r="K15" s="125" t="s">
        <v>2</v>
      </c>
      <c r="L15" s="74" t="s">
        <v>9</v>
      </c>
    </row>
    <row r="16" spans="1:12" ht="11.25" customHeight="1" x14ac:dyDescent="0.2">
      <c r="A16" s="28"/>
      <c r="B16" s="50"/>
      <c r="C16" s="69" t="s">
        <v>25</v>
      </c>
      <c r="D16" s="45" t="s">
        <v>25</v>
      </c>
      <c r="E16" s="70" t="s">
        <v>9</v>
      </c>
      <c r="F16" s="69" t="s">
        <v>25</v>
      </c>
      <c r="G16" s="45" t="s">
        <v>25</v>
      </c>
      <c r="H16" s="116" t="s">
        <v>9</v>
      </c>
      <c r="I16" s="126" t="s">
        <v>25</v>
      </c>
      <c r="J16" s="45" t="s">
        <v>25</v>
      </c>
      <c r="K16" s="127" t="s">
        <v>9</v>
      </c>
      <c r="L16" s="49"/>
    </row>
    <row r="17" spans="1:12" ht="11.25" customHeight="1" thickBot="1" x14ac:dyDescent="0.25">
      <c r="A17" s="29"/>
      <c r="B17" s="52"/>
      <c r="C17" s="71" t="s">
        <v>8</v>
      </c>
      <c r="D17" s="30" t="s">
        <v>8</v>
      </c>
      <c r="E17" s="72"/>
      <c r="F17" s="71" t="s">
        <v>8</v>
      </c>
      <c r="G17" s="30" t="s">
        <v>8</v>
      </c>
      <c r="H17" s="117"/>
      <c r="I17" s="128" t="s">
        <v>8</v>
      </c>
      <c r="J17" s="30" t="s">
        <v>8</v>
      </c>
      <c r="K17" s="129"/>
      <c r="L17" s="75"/>
    </row>
    <row r="18" spans="1:12" ht="11.25" customHeight="1" thickBot="1" x14ac:dyDescent="0.25">
      <c r="A18" s="37"/>
      <c r="B18" s="53" t="s">
        <v>39</v>
      </c>
      <c r="C18" s="99"/>
      <c r="D18" s="38"/>
      <c r="E18" s="100"/>
      <c r="F18" s="99"/>
      <c r="G18" s="38"/>
      <c r="H18" s="93"/>
      <c r="I18" s="99"/>
      <c r="J18" s="38"/>
      <c r="K18" s="100"/>
      <c r="L18" s="76">
        <f>E18+H18+K18</f>
        <v>0</v>
      </c>
    </row>
    <row r="19" spans="1:12" ht="11.25" customHeight="1" x14ac:dyDescent="0.2">
      <c r="A19" s="53"/>
      <c r="B19" s="53" t="s">
        <v>78</v>
      </c>
      <c r="C19" s="79"/>
      <c r="D19" s="53"/>
      <c r="E19" s="80"/>
      <c r="F19" s="79"/>
      <c r="G19" s="53"/>
      <c r="H19" s="154">
        <f>E68</f>
        <v>0</v>
      </c>
      <c r="I19" s="155"/>
      <c r="J19" s="154"/>
      <c r="K19" s="156">
        <f>H68</f>
        <v>0</v>
      </c>
      <c r="L19" s="130"/>
    </row>
    <row r="20" spans="1:12" s="43" customFormat="1" ht="11.25" customHeight="1" x14ac:dyDescent="0.2">
      <c r="A20" s="39"/>
      <c r="B20" s="54" t="s">
        <v>79</v>
      </c>
      <c r="C20" s="104"/>
      <c r="D20" s="54"/>
      <c r="E20" s="105"/>
      <c r="F20" s="104"/>
      <c r="G20" s="54"/>
      <c r="H20" s="54"/>
      <c r="I20" s="104"/>
      <c r="J20" s="54"/>
      <c r="K20" s="105"/>
      <c r="L20" s="131"/>
    </row>
    <row r="21" spans="1:12" ht="11.25" customHeight="1" x14ac:dyDescent="0.2">
      <c r="A21" s="34"/>
      <c r="B21" s="55" t="s">
        <v>37</v>
      </c>
      <c r="C21" s="81"/>
      <c r="D21" s="47"/>
      <c r="E21" s="82">
        <f>C21*D21</f>
        <v>0</v>
      </c>
      <c r="F21" s="81"/>
      <c r="G21" s="47"/>
      <c r="H21" s="94">
        <f>F21*G21</f>
        <v>0</v>
      </c>
      <c r="I21" s="81"/>
      <c r="J21" s="47"/>
      <c r="K21" s="82">
        <f>I21*J21</f>
        <v>0</v>
      </c>
      <c r="L21" s="132">
        <f>E21+H21+K21</f>
        <v>0</v>
      </c>
    </row>
    <row r="22" spans="1:12" ht="11.25" customHeight="1" x14ac:dyDescent="0.2">
      <c r="A22" s="34"/>
      <c r="B22" s="81" t="s">
        <v>64</v>
      </c>
      <c r="C22" s="81"/>
      <c r="D22" s="47"/>
      <c r="E22" s="82">
        <f>C22*D22</f>
        <v>0</v>
      </c>
      <c r="F22" s="81"/>
      <c r="G22" s="47"/>
      <c r="H22" s="94">
        <f>F22*G22</f>
        <v>0</v>
      </c>
      <c r="I22" s="81"/>
      <c r="J22" s="47"/>
      <c r="K22" s="82">
        <f>I22*J22</f>
        <v>0</v>
      </c>
      <c r="L22" s="132">
        <f t="shared" ref="L22:L25" si="0">E22+H22+K22</f>
        <v>0</v>
      </c>
    </row>
    <row r="23" spans="1:12" ht="11.25" customHeight="1" x14ac:dyDescent="0.2">
      <c r="A23" s="34"/>
      <c r="B23" s="81" t="s">
        <v>65</v>
      </c>
      <c r="C23" s="81"/>
      <c r="D23" s="47"/>
      <c r="E23" s="82">
        <f>C23*D23</f>
        <v>0</v>
      </c>
      <c r="F23" s="81"/>
      <c r="G23" s="47"/>
      <c r="H23" s="94">
        <f>F23*G23</f>
        <v>0</v>
      </c>
      <c r="I23" s="81"/>
      <c r="J23" s="47"/>
      <c r="K23" s="82">
        <f>I23*J23</f>
        <v>0</v>
      </c>
      <c r="L23" s="132">
        <f t="shared" si="0"/>
        <v>0</v>
      </c>
    </row>
    <row r="24" spans="1:12" ht="11.25" customHeight="1" x14ac:dyDescent="0.2">
      <c r="A24" s="34"/>
      <c r="B24" s="81" t="s">
        <v>66</v>
      </c>
      <c r="C24" s="81"/>
      <c r="D24" s="47"/>
      <c r="E24" s="82">
        <f t="shared" ref="E24:E31" si="1">C24*D24</f>
        <v>0</v>
      </c>
      <c r="F24" s="81"/>
      <c r="G24" s="47"/>
      <c r="H24" s="94">
        <f t="shared" ref="H24:H31" si="2">F24*G24</f>
        <v>0</v>
      </c>
      <c r="I24" s="81"/>
      <c r="J24" s="47"/>
      <c r="K24" s="82">
        <f t="shared" ref="K24:K31" si="3">I24*J24</f>
        <v>0</v>
      </c>
      <c r="L24" s="132">
        <f t="shared" si="0"/>
        <v>0</v>
      </c>
    </row>
    <row r="25" spans="1:12" s="31" customFormat="1" ht="11.25" customHeight="1" x14ac:dyDescent="0.2">
      <c r="A25" s="40"/>
      <c r="B25" s="81" t="s">
        <v>67</v>
      </c>
      <c r="C25" s="81"/>
      <c r="D25" s="47"/>
      <c r="E25" s="82">
        <f t="shared" ref="E25" si="4">C25*D25</f>
        <v>0</v>
      </c>
      <c r="F25" s="81"/>
      <c r="G25" s="47"/>
      <c r="H25" s="94">
        <f t="shared" ref="H25" si="5">F25*G25</f>
        <v>0</v>
      </c>
      <c r="I25" s="81"/>
      <c r="J25" s="47"/>
      <c r="K25" s="82">
        <f t="shared" ref="K25" si="6">I25*J25</f>
        <v>0</v>
      </c>
      <c r="L25" s="132">
        <f t="shared" si="0"/>
        <v>0</v>
      </c>
    </row>
    <row r="26" spans="1:12" s="31" customFormat="1" ht="11.25" customHeight="1" x14ac:dyDescent="0.2">
      <c r="A26" s="54"/>
      <c r="B26" s="54" t="s">
        <v>68</v>
      </c>
      <c r="C26" s="104"/>
      <c r="D26" s="54"/>
      <c r="E26" s="105"/>
      <c r="F26" s="104"/>
      <c r="G26" s="54"/>
      <c r="H26" s="54"/>
      <c r="I26" s="104"/>
      <c r="J26" s="54"/>
      <c r="K26" s="105"/>
      <c r="L26" s="131"/>
    </row>
    <row r="27" spans="1:12" s="31" customFormat="1" ht="11.25" customHeight="1" x14ac:dyDescent="0.2">
      <c r="A27" s="40"/>
      <c r="B27" s="81" t="s">
        <v>40</v>
      </c>
      <c r="C27" s="85"/>
      <c r="D27" s="46"/>
      <c r="E27" s="86"/>
      <c r="F27" s="85"/>
      <c r="G27" s="46"/>
      <c r="H27" s="96"/>
      <c r="I27" s="85"/>
      <c r="J27" s="46"/>
      <c r="K27" s="86"/>
      <c r="L27" s="132">
        <f>E27+H27+K27</f>
        <v>0</v>
      </c>
    </row>
    <row r="28" spans="1:12" s="31" customFormat="1" ht="11.25" customHeight="1" x14ac:dyDescent="0.2">
      <c r="A28" s="40"/>
      <c r="B28" s="81" t="s">
        <v>41</v>
      </c>
      <c r="C28" s="85"/>
      <c r="D28" s="46"/>
      <c r="E28" s="86"/>
      <c r="F28" s="85"/>
      <c r="G28" s="46"/>
      <c r="H28" s="96"/>
      <c r="I28" s="85"/>
      <c r="J28" s="46"/>
      <c r="K28" s="86"/>
      <c r="L28" s="132">
        <f t="shared" ref="L28:L29" si="7">E28+H28+K28</f>
        <v>0</v>
      </c>
    </row>
    <row r="29" spans="1:12" s="31" customFormat="1" ht="11.25" customHeight="1" x14ac:dyDescent="0.2">
      <c r="A29" s="40"/>
      <c r="B29" s="81" t="s">
        <v>42</v>
      </c>
      <c r="C29" s="85"/>
      <c r="D29" s="46"/>
      <c r="E29" s="86"/>
      <c r="F29" s="85"/>
      <c r="G29" s="46"/>
      <c r="H29" s="96"/>
      <c r="I29" s="85"/>
      <c r="J29" s="46"/>
      <c r="K29" s="86"/>
      <c r="L29" s="132">
        <f t="shared" si="7"/>
        <v>0</v>
      </c>
    </row>
    <row r="30" spans="1:12" s="31" customFormat="1" ht="11.25" customHeight="1" x14ac:dyDescent="0.2">
      <c r="A30" s="41"/>
      <c r="B30" s="56" t="s">
        <v>69</v>
      </c>
      <c r="C30" s="83"/>
      <c r="D30" s="23"/>
      <c r="E30" s="84"/>
      <c r="F30" s="83"/>
      <c r="G30" s="23"/>
      <c r="H30" s="95"/>
      <c r="I30" s="83"/>
      <c r="J30" s="23"/>
      <c r="K30" s="84"/>
      <c r="L30" s="133"/>
    </row>
    <row r="31" spans="1:12" ht="11.25" customHeight="1" x14ac:dyDescent="0.2">
      <c r="A31" s="34"/>
      <c r="B31" s="55" t="s">
        <v>35</v>
      </c>
      <c r="C31" s="81"/>
      <c r="D31" s="47"/>
      <c r="E31" s="82">
        <f t="shared" si="1"/>
        <v>0</v>
      </c>
      <c r="F31" s="81"/>
      <c r="G31" s="47"/>
      <c r="H31" s="94">
        <f t="shared" si="2"/>
        <v>0</v>
      </c>
      <c r="I31" s="81"/>
      <c r="J31" s="47"/>
      <c r="K31" s="82">
        <f t="shared" si="3"/>
        <v>0</v>
      </c>
      <c r="L31" s="132">
        <f>E31+H31+K31</f>
        <v>0</v>
      </c>
    </row>
    <row r="32" spans="1:12" ht="11.25" customHeight="1" x14ac:dyDescent="0.2">
      <c r="A32" s="34"/>
      <c r="B32" s="55" t="s">
        <v>36</v>
      </c>
      <c r="C32" s="85"/>
      <c r="D32" s="46"/>
      <c r="E32" s="86"/>
      <c r="F32" s="85"/>
      <c r="G32" s="46"/>
      <c r="H32" s="96"/>
      <c r="I32" s="85"/>
      <c r="J32" s="46"/>
      <c r="K32" s="86"/>
      <c r="L32" s="132">
        <f>E32+H32+K32</f>
        <v>0</v>
      </c>
    </row>
    <row r="33" spans="1:12" ht="11.25" customHeight="1" x14ac:dyDescent="0.2">
      <c r="A33" s="54"/>
      <c r="B33" s="54" t="s">
        <v>43</v>
      </c>
      <c r="C33" s="104"/>
      <c r="D33" s="54"/>
      <c r="E33" s="105"/>
      <c r="F33" s="104"/>
      <c r="G33" s="54"/>
      <c r="H33" s="54"/>
      <c r="I33" s="104"/>
      <c r="J33" s="54"/>
      <c r="K33" s="105"/>
      <c r="L33" s="131"/>
    </row>
    <row r="34" spans="1:12" ht="11.25" customHeight="1" x14ac:dyDescent="0.2">
      <c r="A34" s="34"/>
      <c r="B34" s="81" t="s">
        <v>44</v>
      </c>
      <c r="C34" s="88"/>
      <c r="D34" s="46"/>
      <c r="E34" s="86"/>
      <c r="F34" s="88"/>
      <c r="G34" s="46"/>
      <c r="H34" s="96"/>
      <c r="I34" s="88"/>
      <c r="J34" s="46"/>
      <c r="K34" s="86"/>
      <c r="L34" s="132">
        <f>E34+H34+K34</f>
        <v>0</v>
      </c>
    </row>
    <row r="35" spans="1:12" s="43" customFormat="1" ht="11.25" customHeight="1" x14ac:dyDescent="0.2">
      <c r="A35" s="48"/>
      <c r="B35" s="81" t="s">
        <v>44</v>
      </c>
      <c r="C35" s="88"/>
      <c r="D35" s="46"/>
      <c r="E35" s="86"/>
      <c r="F35" s="88"/>
      <c r="G35" s="46"/>
      <c r="H35" s="96"/>
      <c r="I35" s="88"/>
      <c r="J35" s="46"/>
      <c r="K35" s="86"/>
      <c r="L35" s="132">
        <f>E35+H35+K36</f>
        <v>0</v>
      </c>
    </row>
    <row r="36" spans="1:12" s="43" customFormat="1" ht="11.25" customHeight="1" x14ac:dyDescent="0.2">
      <c r="A36" s="48"/>
      <c r="B36" s="81" t="s">
        <v>44</v>
      </c>
      <c r="C36" s="88"/>
      <c r="D36" s="46"/>
      <c r="E36" s="86"/>
      <c r="F36" s="88"/>
      <c r="G36" s="46"/>
      <c r="H36" s="96"/>
      <c r="I36" s="88"/>
      <c r="J36" s="46"/>
      <c r="K36" s="86"/>
      <c r="L36" s="132">
        <f>E36+H36+K36</f>
        <v>0</v>
      </c>
    </row>
    <row r="37" spans="1:12" s="43" customFormat="1" ht="11.25" customHeight="1" x14ac:dyDescent="0.2">
      <c r="A37" s="48"/>
      <c r="B37" s="81" t="s">
        <v>44</v>
      </c>
      <c r="C37" s="88"/>
      <c r="D37" s="46"/>
      <c r="E37" s="86"/>
      <c r="F37" s="88"/>
      <c r="G37" s="46"/>
      <c r="H37" s="96"/>
      <c r="I37" s="88"/>
      <c r="J37" s="46"/>
      <c r="K37" s="86"/>
      <c r="L37" s="132">
        <f t="shared" ref="L37:L38" si="8">E37+H37+K37</f>
        <v>0</v>
      </c>
    </row>
    <row r="38" spans="1:12" s="43" customFormat="1" ht="11.25" customHeight="1" x14ac:dyDescent="0.2">
      <c r="A38" s="48"/>
      <c r="B38" s="81" t="s">
        <v>44</v>
      </c>
      <c r="C38" s="88"/>
      <c r="D38" s="46"/>
      <c r="E38" s="86"/>
      <c r="F38" s="88"/>
      <c r="G38" s="46"/>
      <c r="H38" s="96"/>
      <c r="I38" s="88"/>
      <c r="J38" s="46"/>
      <c r="K38" s="86"/>
      <c r="L38" s="132">
        <f t="shared" si="8"/>
        <v>0</v>
      </c>
    </row>
    <row r="39" spans="1:12" ht="11.25" customHeight="1" x14ac:dyDescent="0.2">
      <c r="A39" s="54"/>
      <c r="B39" s="54" t="s">
        <v>70</v>
      </c>
      <c r="C39" s="104"/>
      <c r="D39" s="54"/>
      <c r="E39" s="105"/>
      <c r="F39" s="104"/>
      <c r="G39" s="54"/>
      <c r="H39" s="54"/>
      <c r="I39" s="104"/>
      <c r="J39" s="54"/>
      <c r="K39" s="105"/>
      <c r="L39" s="131"/>
    </row>
    <row r="40" spans="1:12" ht="11.25" customHeight="1" x14ac:dyDescent="0.2">
      <c r="A40" s="34"/>
      <c r="B40" s="81" t="s">
        <v>45</v>
      </c>
      <c r="C40" s="85"/>
      <c r="D40" s="46"/>
      <c r="E40" s="86"/>
      <c r="F40" s="85"/>
      <c r="G40" s="46"/>
      <c r="H40" s="96"/>
      <c r="I40" s="85"/>
      <c r="J40" s="46"/>
      <c r="K40" s="86"/>
      <c r="L40" s="132">
        <f>E40+H40+K40</f>
        <v>0</v>
      </c>
    </row>
    <row r="41" spans="1:12" s="43" customFormat="1" ht="11.25" customHeight="1" x14ac:dyDescent="0.2">
      <c r="A41" s="48"/>
      <c r="B41" s="81" t="s">
        <v>46</v>
      </c>
      <c r="C41" s="85"/>
      <c r="D41" s="46"/>
      <c r="E41" s="86"/>
      <c r="F41" s="85"/>
      <c r="G41" s="46"/>
      <c r="H41" s="96"/>
      <c r="I41" s="85"/>
      <c r="J41" s="46"/>
      <c r="K41" s="86"/>
      <c r="L41" s="132">
        <f t="shared" ref="L41:L44" si="9">E41+H41+K41</f>
        <v>0</v>
      </c>
    </row>
    <row r="42" spans="1:12" ht="11.25" customHeight="1" x14ac:dyDescent="0.2">
      <c r="A42" s="34"/>
      <c r="B42" s="81" t="s">
        <v>47</v>
      </c>
      <c r="C42" s="85"/>
      <c r="D42" s="46"/>
      <c r="E42" s="86"/>
      <c r="F42" s="85"/>
      <c r="G42" s="46"/>
      <c r="H42" s="96"/>
      <c r="I42" s="85"/>
      <c r="J42" s="46"/>
      <c r="K42" s="86"/>
      <c r="L42" s="132">
        <f t="shared" si="9"/>
        <v>0</v>
      </c>
    </row>
    <row r="43" spans="1:12" ht="11.25" customHeight="1" x14ac:dyDescent="0.2">
      <c r="A43" s="34"/>
      <c r="B43" s="81" t="s">
        <v>48</v>
      </c>
      <c r="C43" s="85"/>
      <c r="D43" s="46"/>
      <c r="E43" s="86"/>
      <c r="F43" s="85"/>
      <c r="G43" s="46"/>
      <c r="H43" s="96"/>
      <c r="I43" s="85"/>
      <c r="J43" s="46"/>
      <c r="K43" s="86"/>
      <c r="L43" s="132">
        <f t="shared" si="9"/>
        <v>0</v>
      </c>
    </row>
    <row r="44" spans="1:12" ht="11.25" customHeight="1" x14ac:dyDescent="0.2">
      <c r="A44" s="34"/>
      <c r="B44" s="81" t="s">
        <v>53</v>
      </c>
      <c r="C44" s="85"/>
      <c r="D44" s="46"/>
      <c r="E44" s="86"/>
      <c r="F44" s="85"/>
      <c r="G44" s="46"/>
      <c r="H44" s="96"/>
      <c r="I44" s="85"/>
      <c r="J44" s="46"/>
      <c r="K44" s="86"/>
      <c r="L44" s="132">
        <f t="shared" si="9"/>
        <v>0</v>
      </c>
    </row>
    <row r="45" spans="1:12" ht="11.25" customHeight="1" x14ac:dyDescent="0.2">
      <c r="A45" s="54"/>
      <c r="B45" s="54" t="s">
        <v>71</v>
      </c>
      <c r="C45" s="104"/>
      <c r="D45" s="54"/>
      <c r="E45" s="105"/>
      <c r="F45" s="104"/>
      <c r="G45" s="54"/>
      <c r="H45" s="54"/>
      <c r="I45" s="104"/>
      <c r="J45" s="54"/>
      <c r="K45" s="105"/>
      <c r="L45" s="131"/>
    </row>
    <row r="46" spans="1:12" ht="11.25" customHeight="1" x14ac:dyDescent="0.2">
      <c r="A46" s="34"/>
      <c r="B46" s="81" t="s">
        <v>49</v>
      </c>
      <c r="C46" s="85"/>
      <c r="D46" s="46"/>
      <c r="E46" s="86"/>
      <c r="F46" s="85"/>
      <c r="G46" s="46"/>
      <c r="H46" s="96"/>
      <c r="I46" s="85"/>
      <c r="J46" s="46"/>
      <c r="K46" s="86"/>
      <c r="L46" s="132">
        <f>E46+H46+K46</f>
        <v>0</v>
      </c>
    </row>
    <row r="47" spans="1:12" ht="11.25" customHeight="1" x14ac:dyDescent="0.2">
      <c r="A47" s="34"/>
      <c r="B47" s="81" t="s">
        <v>50</v>
      </c>
      <c r="C47" s="85"/>
      <c r="D47" s="46"/>
      <c r="E47" s="86"/>
      <c r="F47" s="85"/>
      <c r="G47" s="46"/>
      <c r="H47" s="96"/>
      <c r="I47" s="85"/>
      <c r="J47" s="46"/>
      <c r="K47" s="86"/>
      <c r="L47" s="132">
        <f t="shared" ref="L47:L50" si="10">E47+H47+K47</f>
        <v>0</v>
      </c>
    </row>
    <row r="48" spans="1:12" ht="11.25" customHeight="1" x14ac:dyDescent="0.2">
      <c r="A48" s="34"/>
      <c r="B48" s="81" t="s">
        <v>51</v>
      </c>
      <c r="C48" s="85"/>
      <c r="D48" s="46"/>
      <c r="E48" s="86"/>
      <c r="F48" s="85"/>
      <c r="G48" s="46"/>
      <c r="H48" s="96"/>
      <c r="I48" s="85"/>
      <c r="J48" s="46"/>
      <c r="K48" s="86"/>
      <c r="L48" s="132">
        <f t="shared" si="10"/>
        <v>0</v>
      </c>
    </row>
    <row r="49" spans="1:12" s="43" customFormat="1" ht="11.25" customHeight="1" x14ac:dyDescent="0.2">
      <c r="A49" s="48"/>
      <c r="B49" s="81" t="s">
        <v>52</v>
      </c>
      <c r="C49" s="85"/>
      <c r="D49" s="46"/>
      <c r="E49" s="86"/>
      <c r="F49" s="85"/>
      <c r="G49" s="46"/>
      <c r="H49" s="96"/>
      <c r="I49" s="85"/>
      <c r="J49" s="46"/>
      <c r="K49" s="86"/>
      <c r="L49" s="132">
        <f t="shared" si="10"/>
        <v>0</v>
      </c>
    </row>
    <row r="50" spans="1:12" ht="11.25" customHeight="1" x14ac:dyDescent="0.2">
      <c r="A50" s="34"/>
      <c r="B50" s="81" t="s">
        <v>72</v>
      </c>
      <c r="C50" s="85"/>
      <c r="D50" s="46"/>
      <c r="E50" s="86"/>
      <c r="F50" s="85"/>
      <c r="G50" s="46"/>
      <c r="H50" s="96"/>
      <c r="I50" s="85"/>
      <c r="J50" s="46"/>
      <c r="K50" s="86"/>
      <c r="L50" s="132">
        <f t="shared" si="10"/>
        <v>0</v>
      </c>
    </row>
    <row r="51" spans="1:12" ht="11.25" customHeight="1" x14ac:dyDescent="0.2">
      <c r="A51" s="54"/>
      <c r="B51" s="54" t="s">
        <v>74</v>
      </c>
      <c r="C51" s="104"/>
      <c r="D51" s="54"/>
      <c r="E51" s="105"/>
      <c r="F51" s="104"/>
      <c r="G51" s="54"/>
      <c r="H51" s="54"/>
      <c r="I51" s="104"/>
      <c r="J51" s="54"/>
      <c r="K51" s="105"/>
      <c r="L51" s="131"/>
    </row>
    <row r="52" spans="1:12" ht="11.25" customHeight="1" x14ac:dyDescent="0.2">
      <c r="A52" s="78"/>
      <c r="B52" s="81" t="s">
        <v>54</v>
      </c>
      <c r="C52" s="85"/>
      <c r="D52" s="46"/>
      <c r="E52" s="86"/>
      <c r="F52" s="85"/>
      <c r="G52" s="46"/>
      <c r="H52" s="96"/>
      <c r="I52" s="85"/>
      <c r="J52" s="46"/>
      <c r="K52" s="86"/>
      <c r="L52" s="132">
        <f>E52+H52+K52</f>
        <v>0</v>
      </c>
    </row>
    <row r="53" spans="1:12" ht="11.25" customHeight="1" x14ac:dyDescent="0.2">
      <c r="A53" s="78"/>
      <c r="B53" s="81" t="s">
        <v>55</v>
      </c>
      <c r="C53" s="85"/>
      <c r="D53" s="46"/>
      <c r="E53" s="86"/>
      <c r="F53" s="85"/>
      <c r="G53" s="46"/>
      <c r="H53" s="96"/>
      <c r="I53" s="85"/>
      <c r="J53" s="46"/>
      <c r="K53" s="86"/>
      <c r="L53" s="132">
        <f t="shared" ref="L53:L56" si="11">E53+H53+K53</f>
        <v>0</v>
      </c>
    </row>
    <row r="54" spans="1:12" ht="11.25" customHeight="1" x14ac:dyDescent="0.2">
      <c r="A54" s="78"/>
      <c r="B54" s="81" t="s">
        <v>56</v>
      </c>
      <c r="C54" s="85"/>
      <c r="D54" s="46"/>
      <c r="E54" s="86"/>
      <c r="F54" s="85"/>
      <c r="G54" s="46"/>
      <c r="H54" s="96"/>
      <c r="I54" s="85"/>
      <c r="J54" s="46"/>
      <c r="K54" s="86"/>
      <c r="L54" s="132">
        <f t="shared" si="11"/>
        <v>0</v>
      </c>
    </row>
    <row r="55" spans="1:12" ht="11.25" customHeight="1" x14ac:dyDescent="0.2">
      <c r="A55" s="78"/>
      <c r="B55" s="81" t="s">
        <v>57</v>
      </c>
      <c r="C55" s="85"/>
      <c r="D55" s="46"/>
      <c r="E55" s="86"/>
      <c r="F55" s="85"/>
      <c r="G55" s="46"/>
      <c r="H55" s="96"/>
      <c r="I55" s="101"/>
      <c r="J55" s="46"/>
      <c r="K55" s="102"/>
      <c r="L55" s="132">
        <f t="shared" si="11"/>
        <v>0</v>
      </c>
    </row>
    <row r="56" spans="1:12" ht="11.25" customHeight="1" x14ac:dyDescent="0.2">
      <c r="A56" s="78"/>
      <c r="B56" s="81" t="s">
        <v>58</v>
      </c>
      <c r="C56" s="85"/>
      <c r="D56" s="46"/>
      <c r="E56" s="86"/>
      <c r="F56" s="85"/>
      <c r="G56" s="46"/>
      <c r="H56" s="96"/>
      <c r="I56" s="85"/>
      <c r="J56" s="103"/>
      <c r="K56" s="86"/>
      <c r="L56" s="132">
        <f t="shared" si="11"/>
        <v>0</v>
      </c>
    </row>
    <row r="57" spans="1:12" s="43" customFormat="1" ht="11.25" customHeight="1" x14ac:dyDescent="0.2">
      <c r="A57" s="41"/>
      <c r="B57" s="57" t="s">
        <v>73</v>
      </c>
      <c r="C57" s="89"/>
      <c r="D57" s="22"/>
      <c r="E57" s="87"/>
      <c r="F57" s="89"/>
      <c r="G57" s="22"/>
      <c r="H57" s="97"/>
      <c r="I57" s="89"/>
      <c r="J57" s="22"/>
      <c r="K57" s="87"/>
      <c r="L57" s="133"/>
    </row>
    <row r="58" spans="1:12" ht="11.25" customHeight="1" x14ac:dyDescent="0.2">
      <c r="A58" s="34"/>
      <c r="B58" s="81" t="s">
        <v>59</v>
      </c>
      <c r="C58" s="85"/>
      <c r="D58" s="46"/>
      <c r="E58" s="86"/>
      <c r="F58" s="85"/>
      <c r="G58" s="46"/>
      <c r="H58" s="96"/>
      <c r="I58" s="85"/>
      <c r="J58" s="46"/>
      <c r="K58" s="86"/>
      <c r="L58" s="132">
        <f>E58+H58+K58</f>
        <v>0</v>
      </c>
    </row>
    <row r="59" spans="1:12" ht="11.25" customHeight="1" x14ac:dyDescent="0.2">
      <c r="A59" s="34"/>
      <c r="B59" s="81" t="s">
        <v>60</v>
      </c>
      <c r="C59" s="85"/>
      <c r="D59" s="46"/>
      <c r="E59" s="86"/>
      <c r="F59" s="85"/>
      <c r="G59" s="46"/>
      <c r="H59" s="96"/>
      <c r="I59" s="85"/>
      <c r="J59" s="46"/>
      <c r="K59" s="86"/>
      <c r="L59" s="132">
        <f t="shared" ref="L59:L60" si="12">E59+H59+K59</f>
        <v>0</v>
      </c>
    </row>
    <row r="60" spans="1:12" ht="11.25" customHeight="1" x14ac:dyDescent="0.2">
      <c r="A60" s="34"/>
      <c r="B60" s="81" t="s">
        <v>61</v>
      </c>
      <c r="C60" s="85"/>
      <c r="D60" s="46"/>
      <c r="E60" s="86"/>
      <c r="F60" s="85"/>
      <c r="G60" s="46"/>
      <c r="H60" s="96"/>
      <c r="I60" s="85"/>
      <c r="J60" s="46"/>
      <c r="K60" s="86"/>
      <c r="L60" s="132">
        <f t="shared" si="12"/>
        <v>0</v>
      </c>
    </row>
    <row r="61" spans="1:12" ht="11.25" customHeight="1" x14ac:dyDescent="0.2">
      <c r="A61" s="41"/>
      <c r="B61" s="54" t="s">
        <v>38</v>
      </c>
      <c r="C61" s="89"/>
      <c r="D61" s="22"/>
      <c r="E61" s="87"/>
      <c r="F61" s="89"/>
      <c r="G61" s="22"/>
      <c r="H61" s="97"/>
      <c r="I61" s="89"/>
      <c r="J61" s="22"/>
      <c r="K61" s="87"/>
      <c r="L61" s="133"/>
    </row>
    <row r="62" spans="1:12" s="31" customFormat="1" ht="11.25" customHeight="1" x14ac:dyDescent="0.2">
      <c r="A62" s="40"/>
      <c r="B62" s="58" t="s">
        <v>62</v>
      </c>
      <c r="C62" s="85"/>
      <c r="D62" s="46"/>
      <c r="E62" s="86"/>
      <c r="F62" s="85"/>
      <c r="G62" s="46"/>
      <c r="H62" s="96"/>
      <c r="I62" s="85"/>
      <c r="J62" s="46"/>
      <c r="K62" s="86"/>
      <c r="L62" s="132">
        <f>E62+H62+K62</f>
        <v>0</v>
      </c>
    </row>
    <row r="63" spans="1:12" ht="11.25" customHeight="1" x14ac:dyDescent="0.2">
      <c r="A63" s="54"/>
      <c r="B63" s="54"/>
      <c r="C63" s="104"/>
      <c r="D63" s="54"/>
      <c r="E63" s="105"/>
      <c r="F63" s="104"/>
      <c r="G63" s="54"/>
      <c r="H63" s="54"/>
      <c r="I63" s="104"/>
      <c r="J63" s="54"/>
      <c r="K63" s="105"/>
      <c r="L63" s="131"/>
    </row>
    <row r="64" spans="1:12" ht="11.25" customHeight="1" thickBot="1" x14ac:dyDescent="0.25">
      <c r="A64" s="42"/>
      <c r="B64" s="51" t="s">
        <v>6</v>
      </c>
      <c r="C64" s="90"/>
      <c r="D64" s="91"/>
      <c r="E64" s="92"/>
      <c r="F64" s="90"/>
      <c r="G64" s="91"/>
      <c r="H64" s="98"/>
      <c r="I64" s="90"/>
      <c r="J64" s="91"/>
      <c r="K64" s="92"/>
      <c r="L64" s="134">
        <f>E64+H64+K64</f>
        <v>0</v>
      </c>
    </row>
    <row r="65" spans="1:15" ht="11.25" customHeight="1" x14ac:dyDescent="0.2">
      <c r="A65" s="32"/>
      <c r="B65" s="59" t="s">
        <v>11</v>
      </c>
      <c r="C65" s="106"/>
      <c r="D65" s="33"/>
      <c r="E65" s="107">
        <f>SUM(E21:E64)</f>
        <v>0</v>
      </c>
      <c r="F65" s="106"/>
      <c r="G65" s="33"/>
      <c r="H65" s="118">
        <f>SUM(H21:H64)</f>
        <v>0</v>
      </c>
      <c r="I65" s="106"/>
      <c r="J65" s="33"/>
      <c r="K65" s="107">
        <f>SUM(K21:K64)</f>
        <v>0</v>
      </c>
      <c r="L65" s="135">
        <f>SUM(L21:L64)</f>
        <v>0</v>
      </c>
    </row>
    <row r="66" spans="1:15" ht="11.25" customHeight="1" x14ac:dyDescent="0.2">
      <c r="A66" s="34"/>
      <c r="B66" s="55" t="s">
        <v>12</v>
      </c>
      <c r="C66" s="108"/>
      <c r="D66" s="10"/>
      <c r="E66" s="82">
        <f>E18+E19-E65</f>
        <v>0</v>
      </c>
      <c r="F66" s="108"/>
      <c r="G66" s="10"/>
      <c r="H66" s="94">
        <f>H18+H19-H65</f>
        <v>0</v>
      </c>
      <c r="I66" s="108"/>
      <c r="J66" s="10"/>
      <c r="K66" s="82">
        <f>K18+K19-K65</f>
        <v>0</v>
      </c>
      <c r="L66" s="136">
        <f>L18-L65</f>
        <v>0</v>
      </c>
    </row>
    <row r="67" spans="1:15" ht="11.25" customHeight="1" x14ac:dyDescent="0.2">
      <c r="A67" s="35"/>
      <c r="B67" s="60" t="s">
        <v>13</v>
      </c>
      <c r="C67" s="108"/>
      <c r="D67" s="10"/>
      <c r="E67" s="109"/>
      <c r="F67" s="108"/>
      <c r="G67" s="10"/>
      <c r="H67" s="119"/>
      <c r="I67" s="108"/>
      <c r="J67" s="10"/>
      <c r="K67" s="82">
        <f>K66</f>
        <v>0</v>
      </c>
      <c r="L67" s="137">
        <f>E67+H67+K67</f>
        <v>0</v>
      </c>
    </row>
    <row r="68" spans="1:15" ht="11.25" customHeight="1" thickBot="1" x14ac:dyDescent="0.25">
      <c r="A68" s="36"/>
      <c r="B68" s="61" t="s">
        <v>14</v>
      </c>
      <c r="C68" s="110"/>
      <c r="D68" s="111"/>
      <c r="E68" s="159">
        <f>IF(E66-E67&gt;0,E66-E67,0)</f>
        <v>0</v>
      </c>
      <c r="F68" s="110"/>
      <c r="G68" s="111"/>
      <c r="H68" s="159">
        <f>IF(H66-H67&gt;0,H66-H67,0)</f>
        <v>0</v>
      </c>
      <c r="I68" s="110"/>
      <c r="J68" s="111"/>
      <c r="K68" s="112"/>
      <c r="L68" s="138"/>
    </row>
    <row r="69" spans="1:15" ht="11.25" customHeight="1" x14ac:dyDescent="0.2">
      <c r="K69" s="19"/>
      <c r="L69" s="19"/>
    </row>
    <row r="70" spans="1:15" s="31" customFormat="1" x14ac:dyDescent="0.2">
      <c r="A70" s="141" t="s">
        <v>80</v>
      </c>
      <c r="E70" s="19"/>
      <c r="H70" s="19"/>
      <c r="K70" s="19"/>
      <c r="N70" s="19"/>
      <c r="O70" s="19"/>
    </row>
    <row r="71" spans="1:15" s="31" customFormat="1" x14ac:dyDescent="0.2">
      <c r="A71" s="141" t="s">
        <v>81</v>
      </c>
      <c r="B71" s="139"/>
      <c r="E71" s="19"/>
      <c r="H71" s="19"/>
      <c r="K71" s="19"/>
      <c r="N71" s="19"/>
      <c r="O71" s="19"/>
    </row>
    <row r="72" spans="1:15" s="31" customFormat="1" ht="21.75" customHeight="1" x14ac:dyDescent="0.2">
      <c r="A72" s="140"/>
      <c r="B72" s="157" t="s">
        <v>82</v>
      </c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3"/>
      <c r="N72" s="153"/>
      <c r="O72" s="153"/>
    </row>
    <row r="73" spans="1:15" s="31" customFormat="1" x14ac:dyDescent="0.2">
      <c r="A73" s="139"/>
      <c r="B73" s="139"/>
      <c r="E73" s="19"/>
      <c r="H73" s="19"/>
      <c r="K73" s="19"/>
      <c r="N73" s="19"/>
      <c r="O73" s="19"/>
    </row>
    <row r="74" spans="1:15" s="31" customFormat="1" x14ac:dyDescent="0.2">
      <c r="A74" s="140"/>
      <c r="B74" s="139" t="s">
        <v>83</v>
      </c>
      <c r="E74" s="19"/>
      <c r="H74" s="19"/>
      <c r="K74" s="19"/>
      <c r="N74" s="19"/>
      <c r="O74" s="19"/>
    </row>
    <row r="75" spans="1:15" s="31" customFormat="1" x14ac:dyDescent="0.2">
      <c r="A75" s="139"/>
      <c r="B75" s="139" t="s">
        <v>84</v>
      </c>
      <c r="E75" s="19"/>
      <c r="H75" s="19"/>
      <c r="K75" s="19"/>
      <c r="N75" s="19"/>
      <c r="O75" s="19"/>
    </row>
    <row r="76" spans="1:15" s="43" customFormat="1" x14ac:dyDescent="0.2">
      <c r="A76" s="139"/>
      <c r="B76" s="139"/>
      <c r="C76" s="31"/>
      <c r="D76" s="31"/>
      <c r="E76" s="15"/>
      <c r="H76" s="15"/>
      <c r="K76" s="19"/>
      <c r="N76" s="19"/>
      <c r="O76" s="19"/>
    </row>
    <row r="77" spans="1:15" s="43" customFormat="1" x14ac:dyDescent="0.2">
      <c r="A77" s="6"/>
      <c r="B77" s="17"/>
      <c r="C77" s="14"/>
      <c r="D77" s="14"/>
      <c r="E77" s="17"/>
      <c r="F77" s="14"/>
      <c r="G77" s="14"/>
      <c r="H77" s="17"/>
      <c r="I77" s="14"/>
      <c r="J77" s="14"/>
      <c r="K77" s="17"/>
      <c r="L77" s="17"/>
    </row>
    <row r="78" spans="1:15" s="43" customFormat="1" x14ac:dyDescent="0.2">
      <c r="A78" s="139"/>
      <c r="B78" s="16"/>
      <c r="C78" s="12"/>
      <c r="D78" s="12"/>
      <c r="E78" s="16"/>
      <c r="F78" s="12"/>
      <c r="G78" s="12"/>
      <c r="H78" s="16"/>
      <c r="I78" s="12"/>
      <c r="J78" s="12"/>
      <c r="K78" s="16"/>
      <c r="L78" s="16"/>
    </row>
    <row r="79" spans="1:15" s="43" customFormat="1" x14ac:dyDescent="0.2">
      <c r="A79" s="139"/>
      <c r="B79" s="139" t="s">
        <v>85</v>
      </c>
      <c r="C79" s="31"/>
      <c r="D79" s="31"/>
      <c r="E79" s="31"/>
      <c r="F79" s="19"/>
      <c r="G79" s="19"/>
      <c r="H79" s="19"/>
      <c r="I79" s="19"/>
      <c r="J79" s="19"/>
      <c r="K79" s="19"/>
      <c r="L79" s="19"/>
    </row>
    <row r="80" spans="1:15" s="43" customFormat="1" x14ac:dyDescent="0.2">
      <c r="A80" s="139"/>
      <c r="B80" s="139" t="s">
        <v>86</v>
      </c>
      <c r="C80" s="31"/>
      <c r="D80" s="31"/>
      <c r="E80" s="31"/>
      <c r="F80" s="19"/>
      <c r="G80" s="19"/>
      <c r="H80" s="19"/>
      <c r="I80" s="19"/>
      <c r="J80" s="19"/>
      <c r="K80" s="19"/>
      <c r="L80" s="19"/>
    </row>
    <row r="81" spans="1:15" s="43" customFormat="1" x14ac:dyDescent="0.2">
      <c r="A81" s="139"/>
      <c r="B81" s="139" t="s">
        <v>87</v>
      </c>
      <c r="C81" s="31"/>
      <c r="D81" s="31"/>
      <c r="E81" s="31"/>
      <c r="F81" s="19"/>
      <c r="G81" s="19"/>
      <c r="H81" s="19"/>
      <c r="I81" s="19"/>
      <c r="J81" s="19"/>
      <c r="K81" s="19"/>
      <c r="L81" s="19"/>
    </row>
    <row r="82" spans="1:15" s="43" customFormat="1" x14ac:dyDescent="0.2">
      <c r="A82" s="139"/>
      <c r="B82" s="31"/>
      <c r="C82" s="31"/>
      <c r="D82" s="19"/>
      <c r="E82" s="139"/>
      <c r="F82" s="31"/>
      <c r="G82" s="31"/>
      <c r="H82" s="31"/>
      <c r="I82" s="19"/>
      <c r="J82" s="19"/>
      <c r="K82" s="19"/>
      <c r="L82" s="19"/>
      <c r="M82" s="19"/>
      <c r="N82" s="19"/>
      <c r="O82" s="19"/>
    </row>
    <row r="83" spans="1:15" s="43" customFormat="1" x14ac:dyDescent="0.2">
      <c r="A83" s="6"/>
      <c r="B83" s="31"/>
      <c r="C83" s="31"/>
      <c r="D83" s="19"/>
      <c r="E83" s="6"/>
      <c r="I83" s="19"/>
      <c r="J83" s="15"/>
      <c r="K83" s="15"/>
      <c r="L83" s="15"/>
      <c r="M83" s="15"/>
      <c r="N83" s="15"/>
      <c r="O83" s="15"/>
    </row>
    <row r="84" spans="1:15" s="43" customFormat="1" x14ac:dyDescent="0.2">
      <c r="A84" s="7" t="s">
        <v>91</v>
      </c>
      <c r="E84" s="15"/>
      <c r="H84" s="15"/>
      <c r="K84" s="15"/>
      <c r="N84" s="15"/>
      <c r="O84" s="15"/>
    </row>
    <row r="85" spans="1:15" s="43" customFormat="1" x14ac:dyDescent="0.2">
      <c r="A85" s="7"/>
      <c r="E85" s="15"/>
      <c r="H85" s="15"/>
      <c r="K85" s="15"/>
      <c r="N85" s="15"/>
      <c r="O85" s="15"/>
    </row>
    <row r="86" spans="1:15" s="43" customFormat="1" ht="15" x14ac:dyDescent="0.25">
      <c r="A86" s="145" t="s">
        <v>92</v>
      </c>
      <c r="E86" s="15"/>
      <c r="H86" s="15"/>
      <c r="K86" s="15"/>
      <c r="N86" s="15"/>
      <c r="O86" s="15"/>
    </row>
    <row r="87" spans="1:15" s="43" customFormat="1" ht="15" x14ac:dyDescent="0.25">
      <c r="A87" s="145" t="s">
        <v>93</v>
      </c>
      <c r="E87" s="15"/>
      <c r="H87" s="15"/>
      <c r="K87" s="15"/>
      <c r="N87" s="15"/>
      <c r="O87" s="15"/>
    </row>
    <row r="88" spans="1:15" s="43" customFormat="1" x14ac:dyDescent="0.2">
      <c r="A88" s="7" t="s">
        <v>20</v>
      </c>
      <c r="E88" s="15"/>
      <c r="H88" s="15"/>
      <c r="K88" s="15"/>
      <c r="N88" s="15"/>
      <c r="O88" s="15"/>
    </row>
    <row r="89" spans="1:15" s="43" customFormat="1" x14ac:dyDescent="0.2">
      <c r="A89" s="6"/>
      <c r="E89" s="15"/>
      <c r="H89" s="15"/>
      <c r="K89" s="15"/>
      <c r="N89" s="15"/>
      <c r="O89" s="15"/>
    </row>
    <row r="90" spans="1:15" s="43" customFormat="1" x14ac:dyDescent="0.2">
      <c r="A90" s="6" t="s">
        <v>26</v>
      </c>
      <c r="E90" s="15"/>
      <c r="G90" s="146"/>
      <c r="H90" s="12"/>
      <c r="I90" s="147"/>
      <c r="J90" s="148" t="s">
        <v>21</v>
      </c>
      <c r="K90" s="12"/>
      <c r="L90" s="147"/>
      <c r="M90" s="146"/>
      <c r="N90" s="149"/>
      <c r="O90" s="15"/>
    </row>
    <row r="91" spans="1:15" s="43" customFormat="1" x14ac:dyDescent="0.2">
      <c r="A91" s="6"/>
      <c r="E91" s="15"/>
      <c r="H91" s="15"/>
      <c r="K91" s="15"/>
      <c r="N91" s="15"/>
      <c r="O91" s="15"/>
    </row>
    <row r="92" spans="1:15" s="43" customFormat="1" x14ac:dyDescent="0.2">
      <c r="A92" s="6" t="s">
        <v>27</v>
      </c>
      <c r="E92" s="15"/>
      <c r="H92" s="15"/>
      <c r="I92" s="146"/>
      <c r="J92" s="12"/>
      <c r="K92" s="12"/>
      <c r="L92" s="146"/>
      <c r="M92" s="146"/>
      <c r="N92" s="15"/>
      <c r="O92" s="15"/>
    </row>
    <row r="93" spans="1:15" s="43" customFormat="1" x14ac:dyDescent="0.2">
      <c r="A93" s="6"/>
      <c r="E93" s="15"/>
      <c r="H93" s="15"/>
      <c r="K93" s="15"/>
      <c r="N93" s="15"/>
      <c r="O93" s="15"/>
    </row>
    <row r="94" spans="1:15" s="43" customFormat="1" x14ac:dyDescent="0.2">
      <c r="A94" s="6" t="s">
        <v>22</v>
      </c>
      <c r="E94" s="15"/>
      <c r="H94" s="15"/>
      <c r="K94" s="15"/>
      <c r="N94" s="15"/>
      <c r="O94" s="15"/>
    </row>
    <row r="95" spans="1:15" s="43" customFormat="1" x14ac:dyDescent="0.2">
      <c r="A95" s="6"/>
      <c r="E95" s="15"/>
      <c r="H95" s="15"/>
      <c r="K95" s="15"/>
      <c r="N95" s="15"/>
      <c r="O95" s="15"/>
    </row>
    <row r="96" spans="1:15" s="43" customFormat="1" x14ac:dyDescent="0.2">
      <c r="A96" s="144" t="s">
        <v>32</v>
      </c>
      <c r="E96" s="15"/>
      <c r="H96" s="15"/>
      <c r="K96" s="15"/>
      <c r="N96" s="15"/>
      <c r="O96" s="15"/>
    </row>
    <row r="97" spans="1:15" s="43" customFormat="1" x14ac:dyDescent="0.2">
      <c r="A97" s="6"/>
      <c r="E97" s="15"/>
      <c r="H97" s="15"/>
      <c r="K97" s="15"/>
      <c r="N97" s="15"/>
      <c r="O97" s="15"/>
    </row>
    <row r="98" spans="1:15" s="43" customFormat="1" x14ac:dyDescent="0.2">
      <c r="A98" s="150"/>
      <c r="B98" s="6" t="s">
        <v>33</v>
      </c>
      <c r="E98" s="15"/>
      <c r="H98" s="15"/>
      <c r="K98" s="15"/>
      <c r="N98" s="15"/>
      <c r="O98" s="15"/>
    </row>
    <row r="99" spans="1:15" s="43" customFormat="1" x14ac:dyDescent="0.2">
      <c r="A99" s="6"/>
      <c r="E99" s="15"/>
      <c r="H99" s="15"/>
      <c r="K99" s="15"/>
      <c r="N99" s="15"/>
      <c r="O99" s="15"/>
    </row>
    <row r="100" spans="1:15" s="43" customFormat="1" x14ac:dyDescent="0.2">
      <c r="A100" s="150"/>
      <c r="B100" s="6" t="s">
        <v>28</v>
      </c>
      <c r="E100" s="15"/>
      <c r="H100" s="15"/>
      <c r="K100" s="15"/>
      <c r="N100" s="15"/>
      <c r="O100" s="15"/>
    </row>
    <row r="101" spans="1:15" s="43" customFormat="1" x14ac:dyDescent="0.2">
      <c r="A101" s="6"/>
      <c r="E101" s="15"/>
      <c r="H101" s="15"/>
      <c r="K101" s="15"/>
      <c r="N101" s="15"/>
      <c r="O101" s="15"/>
    </row>
    <row r="102" spans="1:15" s="43" customFormat="1" x14ac:dyDescent="0.2">
      <c r="A102" s="151"/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</row>
    <row r="103" spans="1:15" s="43" customForma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1:15" s="43" customFormat="1" x14ac:dyDescent="0.2">
      <c r="A104" s="151"/>
      <c r="B104" s="1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</row>
    <row r="105" spans="1:15" s="43" customForma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1:15" s="43" customFormat="1" x14ac:dyDescent="0.2">
      <c r="A106" s="151"/>
      <c r="B106" s="151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</row>
    <row r="107" spans="1:15" s="43" customForma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1:15" s="43" customFormat="1" x14ac:dyDescent="0.2">
      <c r="A108" s="151"/>
      <c r="B108" s="151"/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</row>
    <row r="109" spans="1:15" s="43" customForma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1:15" s="43" customFormat="1" x14ac:dyDescent="0.2">
      <c r="A110" s="151"/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</row>
    <row r="111" spans="1:15" s="43" customForma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5" s="43" customFormat="1" x14ac:dyDescent="0.2">
      <c r="A112" s="151"/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</row>
    <row r="113" spans="1:15" s="43" customForma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1:15" s="43" customFormat="1" x14ac:dyDescent="0.2">
      <c r="A114" s="151"/>
      <c r="B114" s="15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</row>
    <row r="115" spans="1:15" s="43" customForma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1:15" s="43" customFormat="1" x14ac:dyDescent="0.2">
      <c r="A116" s="6"/>
      <c r="E116" s="15"/>
      <c r="H116" s="15"/>
      <c r="K116" s="15"/>
      <c r="N116" s="15"/>
      <c r="O116" s="15"/>
    </row>
    <row r="117" spans="1:15" s="43" customFormat="1" x14ac:dyDescent="0.2">
      <c r="A117" s="6" t="s">
        <v>94</v>
      </c>
      <c r="E117" s="15"/>
      <c r="H117" s="15"/>
      <c r="K117" s="15"/>
      <c r="N117" s="15"/>
      <c r="O117" s="15"/>
    </row>
    <row r="118" spans="1:15" s="43" customFormat="1" x14ac:dyDescent="0.2">
      <c r="A118" s="6"/>
      <c r="E118" s="15"/>
      <c r="H118" s="15"/>
      <c r="K118" s="15"/>
      <c r="N118" s="15"/>
      <c r="O118" s="15"/>
    </row>
    <row r="119" spans="1:15" s="43" customFormat="1" x14ac:dyDescent="0.2">
      <c r="A119" s="150"/>
      <c r="B119" s="43" t="s">
        <v>29</v>
      </c>
      <c r="E119" s="15"/>
      <c r="H119" s="15"/>
      <c r="K119" s="15"/>
      <c r="N119" s="15"/>
      <c r="O119" s="15"/>
    </row>
    <row r="120" spans="1:15" s="43" customFormat="1" x14ac:dyDescent="0.2">
      <c r="A120" s="152"/>
      <c r="E120" s="15"/>
      <c r="H120" s="15"/>
      <c r="K120" s="15"/>
      <c r="N120" s="15"/>
      <c r="O120" s="15"/>
    </row>
    <row r="121" spans="1:15" s="43" customFormat="1" x14ac:dyDescent="0.2">
      <c r="A121" s="150"/>
      <c r="B121" s="43" t="s">
        <v>30</v>
      </c>
      <c r="E121" s="15"/>
      <c r="H121" s="15"/>
      <c r="K121" s="15"/>
      <c r="N121" s="15"/>
      <c r="O121" s="15"/>
    </row>
    <row r="122" spans="1:15" s="43" customFormat="1" x14ac:dyDescent="0.2">
      <c r="A122" s="6"/>
      <c r="E122" s="15"/>
      <c r="H122" s="15"/>
      <c r="K122" s="15"/>
      <c r="N122" s="15"/>
      <c r="O122" s="15"/>
    </row>
    <row r="123" spans="1:15" s="43" customFormat="1" x14ac:dyDescent="0.2">
      <c r="A123" s="150"/>
      <c r="B123" s="43" t="s">
        <v>31</v>
      </c>
      <c r="E123" s="15"/>
      <c r="H123" s="15"/>
      <c r="K123" s="15"/>
      <c r="N123" s="15"/>
      <c r="O123" s="15"/>
    </row>
    <row r="124" spans="1:15" s="43" customFormat="1" x14ac:dyDescent="0.2">
      <c r="A124" s="6"/>
      <c r="E124" s="15"/>
      <c r="H124" s="15"/>
      <c r="K124" s="15"/>
      <c r="N124" s="15"/>
      <c r="O124" s="15"/>
    </row>
    <row r="125" spans="1:15" s="43" customFormat="1" x14ac:dyDescent="0.2">
      <c r="A125" s="150"/>
      <c r="B125" s="43" t="s">
        <v>95</v>
      </c>
      <c r="E125" s="15"/>
      <c r="H125" s="15"/>
      <c r="K125" s="15"/>
      <c r="N125" s="15"/>
      <c r="O125" s="15"/>
    </row>
    <row r="126" spans="1:15" s="31" customFormat="1" x14ac:dyDescent="0.2">
      <c r="A126" s="139"/>
      <c r="E126" s="19"/>
      <c r="H126" s="19"/>
      <c r="K126" s="19"/>
      <c r="N126" s="19"/>
      <c r="O126" s="19"/>
    </row>
    <row r="127" spans="1:15" s="31" customFormat="1" x14ac:dyDescent="0.2">
      <c r="A127" s="142" t="s">
        <v>88</v>
      </c>
      <c r="B127" s="140"/>
      <c r="C127" s="31" t="s">
        <v>89</v>
      </c>
      <c r="E127" s="19"/>
      <c r="K127" s="19"/>
      <c r="N127" s="19"/>
      <c r="O127" s="19"/>
    </row>
    <row r="128" spans="1:15" s="31" customFormat="1" x14ac:dyDescent="0.2">
      <c r="A128" s="143"/>
      <c r="E128" s="19"/>
      <c r="H128" s="19"/>
      <c r="K128" s="19"/>
      <c r="N128" s="19"/>
      <c r="O128" s="19"/>
    </row>
    <row r="129" spans="1:15" s="31" customFormat="1" x14ac:dyDescent="0.2">
      <c r="A129" s="140"/>
      <c r="B129" s="31" t="s">
        <v>90</v>
      </c>
      <c r="E129" s="19"/>
      <c r="H129" s="19"/>
      <c r="K129" s="19"/>
      <c r="N129" s="19"/>
      <c r="O129" s="19"/>
    </row>
    <row r="130" spans="1:15" s="31" customFormat="1" x14ac:dyDescent="0.2">
      <c r="E130" s="19"/>
      <c r="H130" s="19"/>
      <c r="K130" s="19"/>
      <c r="N130" s="19"/>
      <c r="O130" s="19"/>
    </row>
    <row r="131" spans="1:15" s="31" customFormat="1" x14ac:dyDescent="0.2">
      <c r="A131" s="139"/>
      <c r="E131" s="19"/>
      <c r="H131" s="19"/>
      <c r="K131" s="19"/>
      <c r="N131" s="19"/>
      <c r="O131" s="19"/>
    </row>
    <row r="132" spans="1:15" s="43" customFormat="1" ht="15" x14ac:dyDescent="0.25">
      <c r="A132" s="145" t="s">
        <v>96</v>
      </c>
      <c r="E132" s="15"/>
      <c r="H132" s="15"/>
      <c r="K132" s="15"/>
      <c r="N132" s="15"/>
      <c r="O132" s="15"/>
    </row>
    <row r="133" spans="1:15" s="43" customFormat="1" x14ac:dyDescent="0.2">
      <c r="A133" s="6"/>
      <c r="E133" s="15"/>
      <c r="H133" s="15"/>
      <c r="K133" s="15"/>
      <c r="N133" s="15"/>
      <c r="O133" s="15"/>
    </row>
    <row r="134" spans="1:15" s="43" customFormat="1" x14ac:dyDescent="0.2">
      <c r="A134" s="151"/>
      <c r="B134" s="151"/>
      <c r="D134" s="14"/>
      <c r="E134" s="14"/>
      <c r="F134" s="14"/>
      <c r="G134" s="14"/>
      <c r="H134" s="14"/>
      <c r="I134" s="14"/>
      <c r="J134" s="14"/>
      <c r="K134" s="14"/>
      <c r="L134" s="14"/>
      <c r="M134" s="14"/>
    </row>
    <row r="135" spans="1:15" s="43" customFormat="1" x14ac:dyDescent="0.2">
      <c r="A135" s="12"/>
      <c r="B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1:15" s="43" customFormat="1" x14ac:dyDescent="0.2">
      <c r="A136" s="6" t="s">
        <v>23</v>
      </c>
      <c r="D136" s="43" t="s">
        <v>97</v>
      </c>
      <c r="E136" s="15"/>
      <c r="H136" s="15"/>
      <c r="K136" s="15"/>
    </row>
    <row r="137" spans="1:15" s="43" customFormat="1" x14ac:dyDescent="0.2">
      <c r="A137" s="6"/>
      <c r="E137" s="15"/>
      <c r="H137" s="15"/>
      <c r="K137" s="15"/>
    </row>
    <row r="138" spans="1:15" s="43" customFormat="1" x14ac:dyDescent="0.2">
      <c r="A138" s="6"/>
      <c r="D138" s="14"/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5" s="43" customFormat="1" x14ac:dyDescent="0.2">
      <c r="A139" s="6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1:15" s="43" customFormat="1" x14ac:dyDescent="0.2">
      <c r="A140" s="6"/>
      <c r="D140" s="43" t="s">
        <v>24</v>
      </c>
      <c r="E140" s="15"/>
      <c r="H140" s="15"/>
      <c r="K140" s="15"/>
      <c r="N140" s="15"/>
      <c r="O140" s="15"/>
    </row>
    <row r="141" spans="1:15" s="43" customFormat="1" x14ac:dyDescent="0.2">
      <c r="A141" s="6"/>
      <c r="E141" s="15"/>
      <c r="H141" s="15"/>
      <c r="K141" s="15"/>
      <c r="N141" s="15"/>
      <c r="O141" s="15"/>
    </row>
    <row r="142" spans="1:15" s="43" customFormat="1" x14ac:dyDescent="0.2">
      <c r="A142" s="6"/>
      <c r="E142" s="15"/>
      <c r="H142" s="15"/>
      <c r="K142" s="15"/>
      <c r="N142" s="15"/>
      <c r="O142" s="15"/>
    </row>
  </sheetData>
  <sheetProtection algorithmName="SHA-512" hashValue="ifoOjfV/1y249Gx2Bjy4tkb8Rj2TnYoMxQPdWUnYUma+D6A36Uy3ng267R4NDT25GxaXaQ7oA4BL8FoZePCowA==" saltValue="QKkoB+3KhteRmmOXDkoaBg==" spinCount="100000" sheet="1" selectLockedCells="1"/>
  <mergeCells count="1">
    <mergeCell ref="B72:L72"/>
  </mergeCells>
  <phoneticPr fontId="1" type="noConversion"/>
  <pageMargins left="0.39370078740157483" right="0.39370078740157483" top="0.39370078740157483" bottom="0.39370078740157483" header="0" footer="0.19685039370078741"/>
  <pageSetup paperSize="9" scale="89" fitToHeight="3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814ED-47B8-4991-8C49-AFDCF4766BF0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2021-03-05T20:00:38Z</cp:lastPrinted>
  <dcterms:created xsi:type="dcterms:W3CDTF">2007-11-30T12:51:40Z</dcterms:created>
  <dcterms:modified xsi:type="dcterms:W3CDTF">2021-03-07T06:19:41Z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