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F31" i="1" l="1"/>
  <c r="I31" i="1"/>
  <c r="I65" i="1" s="1"/>
  <c r="L31" i="1"/>
  <c r="O31" i="1"/>
  <c r="R31" i="1"/>
  <c r="U31" i="1"/>
  <c r="F32" i="1"/>
  <c r="I32" i="1"/>
  <c r="L32" i="1"/>
  <c r="O32" i="1"/>
  <c r="R32" i="1"/>
  <c r="U32" i="1"/>
  <c r="F33" i="1"/>
  <c r="I33" i="1"/>
  <c r="L33" i="1"/>
  <c r="O33" i="1"/>
  <c r="R33" i="1"/>
  <c r="U33" i="1"/>
  <c r="F34" i="1"/>
  <c r="I34" i="1"/>
  <c r="L34" i="1"/>
  <c r="O34" i="1"/>
  <c r="R34" i="1"/>
  <c r="U34" i="1"/>
  <c r="F35" i="1"/>
  <c r="I35" i="1"/>
  <c r="L35" i="1"/>
  <c r="O35" i="1"/>
  <c r="R35" i="1"/>
  <c r="U35" i="1"/>
  <c r="F36" i="1"/>
  <c r="I36" i="1"/>
  <c r="L36" i="1"/>
  <c r="O36" i="1"/>
  <c r="R36" i="1"/>
  <c r="U36" i="1"/>
  <c r="F37" i="1"/>
  <c r="I37" i="1"/>
  <c r="L37" i="1"/>
  <c r="O37" i="1"/>
  <c r="R37" i="1"/>
  <c r="U37" i="1"/>
  <c r="F38" i="1"/>
  <c r="I38" i="1"/>
  <c r="L38" i="1"/>
  <c r="O38" i="1"/>
  <c r="R38" i="1"/>
  <c r="U38" i="1"/>
  <c r="F40" i="1"/>
  <c r="I40" i="1"/>
  <c r="L40" i="1"/>
  <c r="O40" i="1"/>
  <c r="R40" i="1"/>
  <c r="U40" i="1"/>
  <c r="F41" i="1"/>
  <c r="I41" i="1"/>
  <c r="L41" i="1"/>
  <c r="O41" i="1"/>
  <c r="R41" i="1"/>
  <c r="U41" i="1"/>
  <c r="AN43" i="1"/>
  <c r="AN44" i="1"/>
  <c r="AN46" i="1"/>
  <c r="AN47" i="1"/>
  <c r="AN48" i="1"/>
  <c r="AN49" i="1"/>
  <c r="AN50" i="1"/>
  <c r="AN51" i="1"/>
  <c r="AN52" i="1"/>
  <c r="AN53" i="1"/>
  <c r="AN54" i="1"/>
  <c r="AN55" i="1"/>
  <c r="AN57" i="1"/>
  <c r="AN58" i="1"/>
  <c r="AN59" i="1"/>
  <c r="AN60" i="1"/>
  <c r="AN62" i="1"/>
  <c r="AN64" i="1"/>
  <c r="AM31" i="1"/>
  <c r="AM32" i="1"/>
  <c r="AM33" i="1"/>
  <c r="AM34" i="1"/>
  <c r="AM35" i="1"/>
  <c r="AM36" i="1"/>
  <c r="AM37" i="1"/>
  <c r="AM38" i="1"/>
  <c r="AM40" i="1"/>
  <c r="AM41" i="1"/>
  <c r="L65" i="1" l="1"/>
  <c r="U65" i="1"/>
  <c r="AM65" i="1"/>
  <c r="R65" i="1"/>
  <c r="O65" i="1"/>
  <c r="F65" i="1"/>
  <c r="AN150" i="1" l="1"/>
  <c r="AN148" i="1"/>
  <c r="AN146" i="1"/>
  <c r="AN145" i="1"/>
  <c r="AN144" i="1"/>
  <c r="AN143" i="1"/>
  <c r="AN141" i="1"/>
  <c r="AN140" i="1"/>
  <c r="AN139" i="1"/>
  <c r="AN138" i="1"/>
  <c r="AN137" i="1"/>
  <c r="AN136" i="1"/>
  <c r="AN135" i="1"/>
  <c r="AN134" i="1"/>
  <c r="AN133" i="1"/>
  <c r="AN132" i="1"/>
  <c r="AN130" i="1"/>
  <c r="AN129" i="1"/>
  <c r="AM127" i="1"/>
  <c r="AJ127" i="1"/>
  <c r="AG127" i="1"/>
  <c r="AD127" i="1"/>
  <c r="AA127" i="1"/>
  <c r="X127" i="1"/>
  <c r="U127" i="1"/>
  <c r="R127" i="1"/>
  <c r="O127" i="1"/>
  <c r="L127" i="1"/>
  <c r="I127" i="1"/>
  <c r="F127" i="1"/>
  <c r="AM126" i="1"/>
  <c r="AJ126" i="1"/>
  <c r="AG126" i="1"/>
  <c r="AD126" i="1"/>
  <c r="AA126" i="1"/>
  <c r="X126" i="1"/>
  <c r="U126" i="1"/>
  <c r="R126" i="1"/>
  <c r="O126" i="1"/>
  <c r="L126" i="1"/>
  <c r="I126" i="1"/>
  <c r="F126" i="1"/>
  <c r="AM124" i="1"/>
  <c r="AJ124" i="1"/>
  <c r="AG124" i="1"/>
  <c r="AD124" i="1"/>
  <c r="AA124" i="1"/>
  <c r="X124" i="1"/>
  <c r="U124" i="1"/>
  <c r="R124" i="1"/>
  <c r="O124" i="1"/>
  <c r="L124" i="1"/>
  <c r="I124" i="1"/>
  <c r="F124" i="1"/>
  <c r="AM123" i="1"/>
  <c r="AJ123" i="1"/>
  <c r="AG123" i="1"/>
  <c r="AD123" i="1"/>
  <c r="AA123" i="1"/>
  <c r="X123" i="1"/>
  <c r="U123" i="1"/>
  <c r="R123" i="1"/>
  <c r="O123" i="1"/>
  <c r="L123" i="1"/>
  <c r="I123" i="1"/>
  <c r="F123" i="1"/>
  <c r="AM122" i="1"/>
  <c r="AJ122" i="1"/>
  <c r="AG122" i="1"/>
  <c r="AD122" i="1"/>
  <c r="AA122" i="1"/>
  <c r="X122" i="1"/>
  <c r="U122" i="1"/>
  <c r="R122" i="1"/>
  <c r="O122" i="1"/>
  <c r="L122" i="1"/>
  <c r="I122" i="1"/>
  <c r="F122" i="1"/>
  <c r="AM121" i="1"/>
  <c r="AJ121" i="1"/>
  <c r="AG121" i="1"/>
  <c r="AD121" i="1"/>
  <c r="AA121" i="1"/>
  <c r="X121" i="1"/>
  <c r="U121" i="1"/>
  <c r="R121" i="1"/>
  <c r="O121" i="1"/>
  <c r="L121" i="1"/>
  <c r="I121" i="1"/>
  <c r="F121" i="1"/>
  <c r="AM120" i="1"/>
  <c r="AJ120" i="1"/>
  <c r="AG120" i="1"/>
  <c r="AD120" i="1"/>
  <c r="AA120" i="1"/>
  <c r="X120" i="1"/>
  <c r="U120" i="1"/>
  <c r="R120" i="1"/>
  <c r="O120" i="1"/>
  <c r="L120" i="1"/>
  <c r="I120" i="1"/>
  <c r="F120" i="1"/>
  <c r="AM119" i="1"/>
  <c r="AJ119" i="1"/>
  <c r="AG119" i="1"/>
  <c r="AD119" i="1"/>
  <c r="AA119" i="1"/>
  <c r="X119" i="1"/>
  <c r="U119" i="1"/>
  <c r="R119" i="1"/>
  <c r="O119" i="1"/>
  <c r="L119" i="1"/>
  <c r="I119" i="1"/>
  <c r="F119" i="1"/>
  <c r="AM118" i="1"/>
  <c r="AJ118" i="1"/>
  <c r="AG118" i="1"/>
  <c r="AD118" i="1"/>
  <c r="AA118" i="1"/>
  <c r="X118" i="1"/>
  <c r="U118" i="1"/>
  <c r="R118" i="1"/>
  <c r="O118" i="1"/>
  <c r="L118" i="1"/>
  <c r="I118" i="1"/>
  <c r="F118" i="1"/>
  <c r="AM117" i="1"/>
  <c r="AM151" i="1" s="1"/>
  <c r="AJ117" i="1"/>
  <c r="AJ151" i="1" s="1"/>
  <c r="AG117" i="1"/>
  <c r="AG151" i="1" s="1"/>
  <c r="AD117" i="1"/>
  <c r="AD151" i="1" s="1"/>
  <c r="AA117" i="1"/>
  <c r="AA151" i="1" s="1"/>
  <c r="X117" i="1"/>
  <c r="X151" i="1" s="1"/>
  <c r="U117" i="1"/>
  <c r="U151" i="1" s="1"/>
  <c r="R117" i="1"/>
  <c r="R151" i="1" s="1"/>
  <c r="O117" i="1"/>
  <c r="O151" i="1" s="1"/>
  <c r="L117" i="1"/>
  <c r="L151" i="1" s="1"/>
  <c r="I117" i="1"/>
  <c r="I151" i="1" s="1"/>
  <c r="F117" i="1"/>
  <c r="F151" i="1" s="1"/>
  <c r="AN107" i="1"/>
  <c r="AN105" i="1"/>
  <c r="AN103" i="1"/>
  <c r="AN102" i="1"/>
  <c r="AN101" i="1"/>
  <c r="AN100" i="1"/>
  <c r="AN98" i="1"/>
  <c r="AN97" i="1"/>
  <c r="AN96" i="1"/>
  <c r="AN95" i="1"/>
  <c r="AN94" i="1"/>
  <c r="AN93" i="1"/>
  <c r="AN92" i="1"/>
  <c r="AN91" i="1"/>
  <c r="AN90" i="1"/>
  <c r="AN89" i="1"/>
  <c r="AN87" i="1"/>
  <c r="AN86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7" i="1"/>
  <c r="AJ77" i="1"/>
  <c r="AG77" i="1"/>
  <c r="AD77" i="1"/>
  <c r="AA77" i="1"/>
  <c r="X77" i="1"/>
  <c r="U77" i="1"/>
  <c r="R77" i="1"/>
  <c r="O77" i="1"/>
  <c r="L77" i="1"/>
  <c r="I77" i="1"/>
  <c r="F77" i="1"/>
  <c r="AM76" i="1"/>
  <c r="AJ76" i="1"/>
  <c r="AG76" i="1"/>
  <c r="AD76" i="1"/>
  <c r="AA76" i="1"/>
  <c r="X76" i="1"/>
  <c r="U76" i="1"/>
  <c r="R76" i="1"/>
  <c r="O76" i="1"/>
  <c r="L76" i="1"/>
  <c r="I76" i="1"/>
  <c r="F76" i="1"/>
  <c r="AM75" i="1"/>
  <c r="AJ75" i="1"/>
  <c r="AG75" i="1"/>
  <c r="AD75" i="1"/>
  <c r="AA75" i="1"/>
  <c r="X75" i="1"/>
  <c r="U75" i="1"/>
  <c r="R75" i="1"/>
  <c r="O75" i="1"/>
  <c r="L75" i="1"/>
  <c r="I75" i="1"/>
  <c r="F75" i="1"/>
  <c r="AM74" i="1"/>
  <c r="AM108" i="1" s="1"/>
  <c r="AJ74" i="1"/>
  <c r="AJ108" i="1" s="1"/>
  <c r="AG74" i="1"/>
  <c r="AD74" i="1"/>
  <c r="AD108" i="1" s="1"/>
  <c r="AA74" i="1"/>
  <c r="AA108" i="1" s="1"/>
  <c r="X74" i="1"/>
  <c r="X108" i="1" s="1"/>
  <c r="U74" i="1"/>
  <c r="R74" i="1"/>
  <c r="R108" i="1" s="1"/>
  <c r="O74" i="1"/>
  <c r="O108" i="1" s="1"/>
  <c r="L74" i="1"/>
  <c r="L108" i="1" s="1"/>
  <c r="I74" i="1"/>
  <c r="F74" i="1"/>
  <c r="F108" i="1" s="1"/>
  <c r="AJ41" i="1"/>
  <c r="AJ40" i="1"/>
  <c r="AG41" i="1"/>
  <c r="AG40" i="1"/>
  <c r="AD41" i="1"/>
  <c r="AD40" i="1"/>
  <c r="AA41" i="1"/>
  <c r="AA40" i="1"/>
  <c r="X41" i="1"/>
  <c r="X40" i="1"/>
  <c r="AN40" i="1" l="1"/>
  <c r="AN41" i="1"/>
  <c r="AN118" i="1"/>
  <c r="AN119" i="1"/>
  <c r="AN120" i="1"/>
  <c r="AN121" i="1"/>
  <c r="AN122" i="1"/>
  <c r="AN123" i="1"/>
  <c r="AN124" i="1"/>
  <c r="AN126" i="1"/>
  <c r="AN127" i="1"/>
  <c r="AN117" i="1"/>
  <c r="I108" i="1"/>
  <c r="U108" i="1"/>
  <c r="AG108" i="1"/>
  <c r="AN75" i="1"/>
  <c r="AN76" i="1"/>
  <c r="AN77" i="1"/>
  <c r="AN78" i="1"/>
  <c r="AN79" i="1"/>
  <c r="AN80" i="1"/>
  <c r="AN81" i="1"/>
  <c r="AN83" i="1"/>
  <c r="AN84" i="1"/>
  <c r="AN74" i="1"/>
  <c r="X36" i="1"/>
  <c r="AA36" i="1"/>
  <c r="AD36" i="1"/>
  <c r="AG36" i="1"/>
  <c r="AJ36" i="1"/>
  <c r="X37" i="1"/>
  <c r="AA37" i="1"/>
  <c r="AD37" i="1"/>
  <c r="AG37" i="1"/>
  <c r="AJ37" i="1"/>
  <c r="X38" i="1"/>
  <c r="AA38" i="1"/>
  <c r="AD38" i="1"/>
  <c r="AG38" i="1"/>
  <c r="AJ38" i="1"/>
  <c r="AN38" i="1" l="1"/>
  <c r="AN36" i="1"/>
  <c r="AN37" i="1"/>
  <c r="AN108" i="1"/>
  <c r="E21" i="1" s="1"/>
  <c r="AN151" i="1"/>
  <c r="F21" i="1" s="1"/>
  <c r="AJ35" i="1"/>
  <c r="AG35" i="1"/>
  <c r="AD35" i="1"/>
  <c r="AA35" i="1"/>
  <c r="X35" i="1"/>
  <c r="AJ34" i="1"/>
  <c r="AG34" i="1"/>
  <c r="AD34" i="1"/>
  <c r="AA34" i="1"/>
  <c r="X34" i="1"/>
  <c r="AJ33" i="1"/>
  <c r="AG33" i="1"/>
  <c r="AD33" i="1"/>
  <c r="AA33" i="1"/>
  <c r="X33" i="1"/>
  <c r="AN33" i="1" s="1"/>
  <c r="AJ32" i="1"/>
  <c r="AG32" i="1"/>
  <c r="AD32" i="1"/>
  <c r="AA32" i="1"/>
  <c r="X32" i="1"/>
  <c r="AJ31" i="1"/>
  <c r="AG31" i="1"/>
  <c r="AD31" i="1"/>
  <c r="AA31" i="1"/>
  <c r="X31" i="1"/>
  <c r="AG65" i="1" l="1"/>
  <c r="AN34" i="1"/>
  <c r="X65" i="1"/>
  <c r="AN31" i="1"/>
  <c r="AN35" i="1"/>
  <c r="AN32" i="1"/>
  <c r="AJ65" i="1"/>
  <c r="AD65" i="1"/>
  <c r="AA65" i="1"/>
  <c r="AN65" i="1" l="1"/>
  <c r="G21" i="1" s="1"/>
  <c r="D21" i="1"/>
</calcChain>
</file>

<file path=xl/sharedStrings.xml><?xml version="1.0" encoding="utf-8"?>
<sst xmlns="http://schemas.openxmlformats.org/spreadsheetml/2006/main" count="467" uniqueCount="83">
  <si>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</si>
  <si>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</si>
  <si>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</si>
  <si>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</si>
  <si>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</si>
  <si>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</si>
  <si>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</si>
  <si>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</si>
  <si>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</si>
  <si>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</si>
  <si>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</si>
  <si>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</si>
  <si>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</si>
  <si>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</si>
  <si>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</si>
  <si>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</si>
  <si>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</si>
  <si>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</si>
  <si>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</si>
  <si>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</si>
  <si>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</si>
  <si>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</si>
  <si>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</si>
  <si>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</si>
  <si>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</si>
  <si>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</si>
  <si>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</si>
  <si>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</si>
  <si>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</si>
  <si>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</si>
  <si>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</si>
  <si>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</si>
  <si>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</si>
  <si>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</si>
  <si>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</si>
  <si>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</si>
  <si>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</si>
  <si>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</si>
  <si>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</si>
  <si>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</si>
  <si>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</si>
  <si>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</si>
  <si>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</si>
  <si>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</si>
  <si>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</si>
  <si>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</si>
  <si>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</si>
  <si>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</si>
  <si>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</si>
  <si>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</si>
  <si>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</si>
  <si>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</si>
  <si>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</si>
  <si>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</si>
  <si>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</si>
  <si>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</si>
  <si>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</si>
  <si>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</si>
  <si>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</si>
  <si>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</si>
  <si>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</si>
  <si>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</si>
  <si>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</si>
  <si>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</si>
  <si>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</si>
  <si>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</si>
  <si>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</si>
  <si>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</si>
  <si>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</si>
  <si>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</si>
  <si>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</si>
  <si>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BUDGETSKEMA FOR TILSKUD FRA PULJEN  under Den Europæiske Fond for Bistand til de Socialt Dårligst Stillede (FEAD) § 15.75.21.50</t>
  </si>
  <si>
    <t>Løn til konsulent 1</t>
  </si>
  <si>
    <t xml:space="preserve">Marts </t>
  </si>
  <si>
    <t xml:space="preserve">September </t>
  </si>
  <si>
    <t xml:space="preserve">Oktober </t>
  </si>
  <si>
    <t xml:space="preserve">November </t>
  </si>
  <si>
    <t xml:space="preserve">Februar </t>
  </si>
  <si>
    <t xml:space="preserve">April </t>
  </si>
  <si>
    <t xml:space="preserve">Juni </t>
  </si>
  <si>
    <t>01-01-2021 - 31-12-2021</t>
  </si>
  <si>
    <t>01-07-2019 - 31-12-2019</t>
  </si>
  <si>
    <t>01-01-2020 - 31-12-2020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</si>
</sst>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4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3" xfId="0" applyNumberFormat="1" applyFont="1" applyBorder="1"/>
    <xf numFmtId="3" fontId="3" fillId="0" borderId="34" xfId="0" applyNumberFormat="1" applyFont="1" applyBorder="1"/>
    <xf numFmtId="3" fontId="1" fillId="2" borderId="0" xfId="0" applyNumberFormat="1" applyFont="1" applyFill="1"/>
    <xf numFmtId="4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3" fontId="1" fillId="0" borderId="39" xfId="1" applyNumberFormat="1" applyFont="1" applyBorder="1"/>
    <xf numFmtId="1" fontId="1" fillId="0" borderId="40" xfId="1" applyNumberFormat="1" applyFont="1" applyBorder="1"/>
    <xf numFmtId="0" fontId="3" fillId="0" borderId="41" xfId="1" applyNumberFormat="1" applyFont="1" applyBorder="1" applyAlignment="1">
      <alignment horizontal="right"/>
    </xf>
    <xf numFmtId="1" fontId="1" fillId="0" borderId="42" xfId="1" applyNumberFormat="1" applyFont="1" applyBorder="1"/>
    <xf numFmtId="4" fontId="3" fillId="0" borderId="43" xfId="1" applyNumberFormat="1" applyFont="1" applyBorder="1"/>
    <xf numFmtId="3" fontId="1" fillId="0" borderId="43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49" xfId="0" applyNumberFormat="1" applyFont="1" applyBorder="1"/>
    <xf numFmtId="4" fontId="3" fillId="0" borderId="0" xfId="0" applyNumberFormat="1" applyFont="1" applyBorder="1"/>
    <xf numFmtId="4" fontId="3" fillId="0" borderId="48" xfId="0" applyNumberFormat="1" applyFont="1" applyBorder="1"/>
    <xf numFmtId="4" fontId="2" fillId="2" borderId="47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0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7" xfId="0" applyNumberFormat="1" applyFont="1" applyFill="1" applyBorder="1" applyProtection="1"/>
    <xf numFmtId="4" fontId="2" fillId="0" borderId="51" xfId="0" applyNumberFormat="1" applyFont="1" applyBorder="1"/>
    <xf numFmtId="4" fontId="2" fillId="4" borderId="52" xfId="0" applyNumberFormat="1" applyFont="1" applyFill="1" applyBorder="1" applyProtection="1"/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4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8" xfId="0" applyNumberFormat="1" applyFont="1" applyFill="1" applyBorder="1" applyProtection="1"/>
    <xf numFmtId="4" fontId="2" fillId="5" borderId="8" xfId="0" applyNumberFormat="1" applyFont="1" applyFill="1" applyBorder="1" applyProtection="1">
      <protection locked="0"/>
    </xf>
    <xf numFmtId="4" fontId="2" fillId="5" borderId="15" xfId="0" applyNumberFormat="1" applyFont="1" applyFill="1" applyBorder="1"/>
    <xf numFmtId="4" fontId="2" fillId="5" borderId="4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8" xfId="0" applyNumberFormat="1" applyFont="1" applyFill="1" applyBorder="1"/>
    <xf numFmtId="4" fontId="2" fillId="5" borderId="9" xfId="0" applyNumberFormat="1" applyFont="1" applyFill="1" applyBorder="1"/>
    <xf numFmtId="4" fontId="2" fillId="5" borderId="5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2" fillId="5" borderId="30" xfId="0" applyNumberFormat="1" applyFont="1" applyFill="1" applyBorder="1"/>
    <xf numFmtId="4" fontId="3" fillId="5" borderId="17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49" fontId="6" fillId="5" borderId="27" xfId="0" applyNumberFormat="1" applyFont="1" applyFill="1" applyBorder="1" applyAlignment="1">
      <alignment horizontal="center"/>
    </xf>
    <xf numFmtId="49" fontId="6" fillId="5" borderId="35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0" fontId="3" fillId="0" borderId="36" xfId="1" applyNumberFormat="1" applyFont="1" applyBorder="1"/>
    <xf numFmtId="3" fontId="1" fillId="0" borderId="44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tabSelected="1" topLeftCell="U110" zoomScaleNormal="100" workbookViewId="0">
      <selection activeCell="AO153" sqref="AO153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71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3"/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5" t="s">
        <v>24</v>
      </c>
      <c r="K11" s="85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5" t="s">
        <v>41</v>
      </c>
      <c r="B19" s="76"/>
      <c r="C19" s="76"/>
      <c r="D19" s="76"/>
      <c r="E19" s="76"/>
      <c r="F19" s="83"/>
      <c r="G19" s="77"/>
      <c r="I19" s="1"/>
      <c r="J19" s="16"/>
      <c r="L19" s="1"/>
      <c r="M19" s="16"/>
      <c r="N19" s="16"/>
      <c r="AM19" s="1"/>
      <c r="AN19" s="1"/>
    </row>
    <row r="20" spans="1:40" x14ac:dyDescent="0.2">
      <c r="A20" s="78"/>
      <c r="B20" s="74"/>
      <c r="C20" s="74"/>
      <c r="D20" s="142">
        <v>2019</v>
      </c>
      <c r="E20" s="142">
        <v>2020</v>
      </c>
      <c r="F20" s="142">
        <v>2021</v>
      </c>
      <c r="G20" s="79" t="s">
        <v>2</v>
      </c>
      <c r="I20" s="1"/>
      <c r="J20" s="16"/>
      <c r="L20" s="1"/>
      <c r="M20" s="16"/>
      <c r="N20" s="16"/>
      <c r="AM20" s="1"/>
      <c r="AN20" s="1"/>
    </row>
    <row r="21" spans="1:40" ht="10.8" thickBot="1" x14ac:dyDescent="0.25">
      <c r="A21" s="80"/>
      <c r="B21" s="81" t="s">
        <v>2</v>
      </c>
      <c r="C21" s="81"/>
      <c r="D21" s="82">
        <f>AN65</f>
        <v>0</v>
      </c>
      <c r="E21" s="82">
        <f>AN108</f>
        <v>0</v>
      </c>
      <c r="F21" s="84">
        <f>AN151</f>
        <v>0</v>
      </c>
      <c r="G21" s="143">
        <f>AN65+AN108+AN151</f>
        <v>0</v>
      </c>
      <c r="I21" s="1"/>
      <c r="J21" s="16"/>
      <c r="L21" s="1"/>
      <c r="M21" s="16"/>
      <c r="N21" s="16"/>
      <c r="AM21" s="1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81</v>
      </c>
    </row>
    <row r="26" spans="1:40" ht="13.2" x14ac:dyDescent="0.25">
      <c r="A26" s="51"/>
      <c r="B26" s="52"/>
      <c r="C26" s="86"/>
      <c r="D26" s="136" t="s">
        <v>29</v>
      </c>
      <c r="E26" s="137"/>
      <c r="F26" s="138"/>
      <c r="G26" s="136" t="s">
        <v>30</v>
      </c>
      <c r="H26" s="137"/>
      <c r="I26" s="138"/>
      <c r="J26" s="136" t="s">
        <v>73</v>
      </c>
      <c r="K26" s="137"/>
      <c r="L26" s="138"/>
      <c r="M26" s="136" t="s">
        <v>31</v>
      </c>
      <c r="N26" s="137"/>
      <c r="O26" s="138"/>
      <c r="P26" s="136" t="s">
        <v>32</v>
      </c>
      <c r="Q26" s="137"/>
      <c r="R26" s="138"/>
      <c r="S26" s="136" t="s">
        <v>33</v>
      </c>
      <c r="T26" s="137"/>
      <c r="U26" s="138"/>
      <c r="V26" s="139" t="s">
        <v>34</v>
      </c>
      <c r="W26" s="140"/>
      <c r="X26" s="141"/>
      <c r="Y26" s="139" t="s">
        <v>35</v>
      </c>
      <c r="Z26" s="140"/>
      <c r="AA26" s="141"/>
      <c r="AB26" s="139" t="s">
        <v>74</v>
      </c>
      <c r="AC26" s="140"/>
      <c r="AD26" s="141"/>
      <c r="AE26" s="139" t="s">
        <v>75</v>
      </c>
      <c r="AF26" s="140"/>
      <c r="AG26" s="141"/>
      <c r="AH26" s="139" t="s">
        <v>76</v>
      </c>
      <c r="AI26" s="140"/>
      <c r="AJ26" s="141"/>
      <c r="AK26" s="140" t="s">
        <v>39</v>
      </c>
      <c r="AL26" s="140"/>
      <c r="AM26" s="141"/>
      <c r="AN26" s="48" t="s">
        <v>11</v>
      </c>
    </row>
    <row r="27" spans="1:40" x14ac:dyDescent="0.2">
      <c r="A27" s="53"/>
      <c r="B27" s="54" t="s">
        <v>0</v>
      </c>
      <c r="C27" s="87" t="s">
        <v>42</v>
      </c>
      <c r="D27" s="105" t="s">
        <v>8</v>
      </c>
      <c r="E27" s="106" t="s">
        <v>4</v>
      </c>
      <c r="F27" s="107" t="s">
        <v>2</v>
      </c>
      <c r="G27" s="105" t="s">
        <v>1</v>
      </c>
      <c r="H27" s="106" t="s">
        <v>4</v>
      </c>
      <c r="I27" s="107" t="s">
        <v>2</v>
      </c>
      <c r="J27" s="105" t="s">
        <v>1</v>
      </c>
      <c r="K27" s="106" t="s">
        <v>4</v>
      </c>
      <c r="L27" s="107" t="s">
        <v>2</v>
      </c>
      <c r="M27" s="105" t="s">
        <v>1</v>
      </c>
      <c r="N27" s="106" t="s">
        <v>4</v>
      </c>
      <c r="O27" s="107" t="s">
        <v>2</v>
      </c>
      <c r="P27" s="105" t="s">
        <v>8</v>
      </c>
      <c r="Q27" s="106" t="s">
        <v>4</v>
      </c>
      <c r="R27" s="107" t="s">
        <v>2</v>
      </c>
      <c r="S27" s="105" t="s">
        <v>8</v>
      </c>
      <c r="T27" s="106" t="s">
        <v>4</v>
      </c>
      <c r="U27" s="107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44" t="s">
        <v>2</v>
      </c>
      <c r="AE27" s="29" t="s">
        <v>8</v>
      </c>
      <c r="AF27" s="8" t="s">
        <v>4</v>
      </c>
      <c r="AG27" s="30" t="s">
        <v>2</v>
      </c>
      <c r="AH27" s="29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88"/>
      <c r="D28" s="108" t="s">
        <v>19</v>
      </c>
      <c r="E28" s="109" t="s">
        <v>19</v>
      </c>
      <c r="F28" s="110" t="s">
        <v>10</v>
      </c>
      <c r="G28" s="108" t="s">
        <v>19</v>
      </c>
      <c r="H28" s="109" t="s">
        <v>19</v>
      </c>
      <c r="I28" s="110" t="s">
        <v>10</v>
      </c>
      <c r="J28" s="108" t="s">
        <v>19</v>
      </c>
      <c r="K28" s="109" t="s">
        <v>19</v>
      </c>
      <c r="L28" s="110" t="s">
        <v>10</v>
      </c>
      <c r="M28" s="108" t="s">
        <v>19</v>
      </c>
      <c r="N28" s="109" t="s">
        <v>19</v>
      </c>
      <c r="O28" s="110" t="s">
        <v>10</v>
      </c>
      <c r="P28" s="108" t="s">
        <v>19</v>
      </c>
      <c r="Q28" s="109" t="s">
        <v>19</v>
      </c>
      <c r="R28" s="110" t="s">
        <v>10</v>
      </c>
      <c r="S28" s="108" t="s">
        <v>19</v>
      </c>
      <c r="T28" s="109" t="s">
        <v>19</v>
      </c>
      <c r="U28" s="110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45" t="s">
        <v>10</v>
      </c>
      <c r="AE28" s="31" t="s">
        <v>19</v>
      </c>
      <c r="AF28" s="9" t="s">
        <v>19</v>
      </c>
      <c r="AG28" s="32" t="s">
        <v>10</v>
      </c>
      <c r="AH28" s="31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49" t="s">
        <v>3</v>
      </c>
    </row>
    <row r="29" spans="1:40" x14ac:dyDescent="0.2">
      <c r="A29" s="57"/>
      <c r="B29" s="58"/>
      <c r="C29" s="89"/>
      <c r="D29" s="111" t="s">
        <v>9</v>
      </c>
      <c r="E29" s="112" t="s">
        <v>9</v>
      </c>
      <c r="F29" s="113"/>
      <c r="G29" s="111" t="s">
        <v>9</v>
      </c>
      <c r="H29" s="112" t="s">
        <v>9</v>
      </c>
      <c r="I29" s="113"/>
      <c r="J29" s="111" t="s">
        <v>9</v>
      </c>
      <c r="K29" s="112" t="s">
        <v>9</v>
      </c>
      <c r="L29" s="113"/>
      <c r="M29" s="111" t="s">
        <v>9</v>
      </c>
      <c r="N29" s="112" t="s">
        <v>9</v>
      </c>
      <c r="O29" s="113"/>
      <c r="P29" s="111" t="s">
        <v>9</v>
      </c>
      <c r="Q29" s="112" t="s">
        <v>9</v>
      </c>
      <c r="R29" s="113"/>
      <c r="S29" s="111" t="s">
        <v>9</v>
      </c>
      <c r="T29" s="112" t="s">
        <v>9</v>
      </c>
      <c r="U29" s="113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46"/>
      <c r="AE29" s="33" t="s">
        <v>9</v>
      </c>
      <c r="AF29" s="10" t="s">
        <v>9</v>
      </c>
      <c r="AG29" s="34"/>
      <c r="AH29" s="33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49" t="s">
        <v>10</v>
      </c>
    </row>
    <row r="30" spans="1:40" x14ac:dyDescent="0.2">
      <c r="A30" s="57"/>
      <c r="B30" s="54" t="s">
        <v>50</v>
      </c>
      <c r="C30" s="89"/>
      <c r="D30" s="111"/>
      <c r="E30" s="112"/>
      <c r="F30" s="113"/>
      <c r="G30" s="111"/>
      <c r="H30" s="112"/>
      <c r="I30" s="113"/>
      <c r="J30" s="111"/>
      <c r="K30" s="112"/>
      <c r="L30" s="113"/>
      <c r="M30" s="111"/>
      <c r="N30" s="112"/>
      <c r="O30" s="113"/>
      <c r="P30" s="111"/>
      <c r="Q30" s="112"/>
      <c r="R30" s="113"/>
      <c r="S30" s="111"/>
      <c r="T30" s="112"/>
      <c r="U30" s="113"/>
      <c r="V30" s="33"/>
      <c r="W30" s="10"/>
      <c r="X30" s="34"/>
      <c r="Y30" s="33"/>
      <c r="Z30" s="10"/>
      <c r="AA30" s="34"/>
      <c r="AB30" s="33"/>
      <c r="AC30" s="10"/>
      <c r="AD30" s="46"/>
      <c r="AE30" s="33"/>
      <c r="AF30" s="10"/>
      <c r="AG30" s="34"/>
      <c r="AH30" s="33"/>
      <c r="AI30" s="10"/>
      <c r="AJ30" s="34"/>
      <c r="AK30" s="24"/>
      <c r="AL30" s="10"/>
      <c r="AM30" s="34"/>
      <c r="AN30" s="49"/>
    </row>
    <row r="31" spans="1:40" x14ac:dyDescent="0.2">
      <c r="A31" s="59"/>
      <c r="B31" s="60" t="s">
        <v>5</v>
      </c>
      <c r="C31" s="90"/>
      <c r="D31" s="114"/>
      <c r="E31" s="115"/>
      <c r="F31" s="116">
        <f>D31*E31</f>
        <v>0</v>
      </c>
      <c r="G31" s="114"/>
      <c r="H31" s="115"/>
      <c r="I31" s="116">
        <f t="shared" ref="I31:I38" si="0">G31*H31</f>
        <v>0</v>
      </c>
      <c r="J31" s="114"/>
      <c r="K31" s="115"/>
      <c r="L31" s="116">
        <f t="shared" ref="L31:L38" si="1">J31*K31</f>
        <v>0</v>
      </c>
      <c r="M31" s="114"/>
      <c r="N31" s="115"/>
      <c r="O31" s="116">
        <f t="shared" ref="O31:O38" si="2">M31*N31</f>
        <v>0</v>
      </c>
      <c r="P31" s="114"/>
      <c r="Q31" s="115"/>
      <c r="R31" s="116">
        <f t="shared" ref="R31:R38" si="3">P31*Q31</f>
        <v>0</v>
      </c>
      <c r="S31" s="114"/>
      <c r="T31" s="115"/>
      <c r="U31" s="116">
        <f t="shared" ref="U31:U38" si="4">S31*T31</f>
        <v>0</v>
      </c>
      <c r="V31" s="35"/>
      <c r="W31" s="14"/>
      <c r="X31" s="36">
        <f t="shared" ref="X31:X38" si="5">V31*W31</f>
        <v>0</v>
      </c>
      <c r="Y31" s="35"/>
      <c r="Z31" s="14"/>
      <c r="AA31" s="36">
        <f t="shared" ref="AA31:AA38" si="6">Y31*Z31</f>
        <v>0</v>
      </c>
      <c r="AB31" s="35"/>
      <c r="AC31" s="14"/>
      <c r="AD31" s="47">
        <f t="shared" ref="AD31:AD38" si="7">AB31*AC31</f>
        <v>0</v>
      </c>
      <c r="AE31" s="35"/>
      <c r="AF31" s="14"/>
      <c r="AG31" s="36">
        <f t="shared" ref="AG31:AG38" si="8">AE31*AF31</f>
        <v>0</v>
      </c>
      <c r="AH31" s="35"/>
      <c r="AI31" s="14"/>
      <c r="AJ31" s="36">
        <f t="shared" ref="AJ31:AJ38" si="9">AH31*AI31</f>
        <v>0</v>
      </c>
      <c r="AK31" s="25"/>
      <c r="AL31" s="14"/>
      <c r="AM31" s="36">
        <f t="shared" ref="AM31:AM38" si="10">AK31*AL31</f>
        <v>0</v>
      </c>
      <c r="AN31" s="50">
        <f>F31+I31+L31+O31+R31+U31+X31+AA31+AD31+AG31+AJ31+AM31</f>
        <v>0</v>
      </c>
    </row>
    <row r="32" spans="1:40" x14ac:dyDescent="0.2">
      <c r="A32" s="59"/>
      <c r="B32" s="91" t="s">
        <v>43</v>
      </c>
      <c r="C32" s="90"/>
      <c r="D32" s="114"/>
      <c r="E32" s="115"/>
      <c r="F32" s="116">
        <f t="shared" ref="F32:F41" si="11">D32*E32</f>
        <v>0</v>
      </c>
      <c r="G32" s="114"/>
      <c r="H32" s="115"/>
      <c r="I32" s="116">
        <f t="shared" si="0"/>
        <v>0</v>
      </c>
      <c r="J32" s="114"/>
      <c r="K32" s="115"/>
      <c r="L32" s="116">
        <f t="shared" si="1"/>
        <v>0</v>
      </c>
      <c r="M32" s="114"/>
      <c r="N32" s="115"/>
      <c r="O32" s="116">
        <f t="shared" si="2"/>
        <v>0</v>
      </c>
      <c r="P32" s="114"/>
      <c r="Q32" s="115"/>
      <c r="R32" s="116">
        <f t="shared" si="3"/>
        <v>0</v>
      </c>
      <c r="S32" s="114"/>
      <c r="T32" s="115"/>
      <c r="U32" s="116">
        <f t="shared" si="4"/>
        <v>0</v>
      </c>
      <c r="V32" s="35"/>
      <c r="W32" s="14"/>
      <c r="X32" s="36">
        <f t="shared" si="5"/>
        <v>0</v>
      </c>
      <c r="Y32" s="35"/>
      <c r="Z32" s="14"/>
      <c r="AA32" s="36">
        <f t="shared" si="6"/>
        <v>0</v>
      </c>
      <c r="AB32" s="35"/>
      <c r="AC32" s="14"/>
      <c r="AD32" s="47">
        <f t="shared" si="7"/>
        <v>0</v>
      </c>
      <c r="AE32" s="35"/>
      <c r="AF32" s="14"/>
      <c r="AG32" s="36">
        <f t="shared" si="8"/>
        <v>0</v>
      </c>
      <c r="AH32" s="35"/>
      <c r="AI32" s="14"/>
      <c r="AJ32" s="36">
        <f t="shared" si="9"/>
        <v>0</v>
      </c>
      <c r="AK32" s="25"/>
      <c r="AL32" s="14"/>
      <c r="AM32" s="36">
        <f t="shared" si="10"/>
        <v>0</v>
      </c>
      <c r="AN32" s="50">
        <f>F32+I32+L32+O32+R32+U32+X32+AA32+AD32+AG32+AJ32+AM32</f>
        <v>0</v>
      </c>
    </row>
    <row r="33" spans="1:40" x14ac:dyDescent="0.2">
      <c r="A33" s="59"/>
      <c r="B33" s="91" t="s">
        <v>44</v>
      </c>
      <c r="C33" s="90"/>
      <c r="D33" s="114"/>
      <c r="E33" s="115"/>
      <c r="F33" s="116">
        <f t="shared" si="11"/>
        <v>0</v>
      </c>
      <c r="G33" s="114"/>
      <c r="H33" s="115"/>
      <c r="I33" s="116">
        <f t="shared" si="0"/>
        <v>0</v>
      </c>
      <c r="J33" s="114"/>
      <c r="K33" s="115"/>
      <c r="L33" s="116">
        <f t="shared" si="1"/>
        <v>0</v>
      </c>
      <c r="M33" s="114"/>
      <c r="N33" s="115"/>
      <c r="O33" s="116">
        <f t="shared" si="2"/>
        <v>0</v>
      </c>
      <c r="P33" s="114"/>
      <c r="Q33" s="115"/>
      <c r="R33" s="116">
        <f t="shared" si="3"/>
        <v>0</v>
      </c>
      <c r="S33" s="114"/>
      <c r="T33" s="115"/>
      <c r="U33" s="11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7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50">
        <f>F33+I33+L33+O33+R33+U33+X33+AA33+AD33+AG33+AJ33+AM33</f>
        <v>0</v>
      </c>
    </row>
    <row r="34" spans="1:40" x14ac:dyDescent="0.2">
      <c r="A34" s="59"/>
      <c r="B34" s="91" t="s">
        <v>45</v>
      </c>
      <c r="C34" s="90"/>
      <c r="D34" s="114"/>
      <c r="E34" s="115"/>
      <c r="F34" s="116">
        <f t="shared" si="11"/>
        <v>0</v>
      </c>
      <c r="G34" s="114"/>
      <c r="H34" s="115"/>
      <c r="I34" s="116">
        <f t="shared" si="0"/>
        <v>0</v>
      </c>
      <c r="J34" s="114"/>
      <c r="K34" s="115"/>
      <c r="L34" s="116">
        <f t="shared" si="1"/>
        <v>0</v>
      </c>
      <c r="M34" s="114"/>
      <c r="N34" s="115"/>
      <c r="O34" s="116">
        <f t="shared" si="2"/>
        <v>0</v>
      </c>
      <c r="P34" s="114"/>
      <c r="Q34" s="115"/>
      <c r="R34" s="116">
        <f t="shared" si="3"/>
        <v>0</v>
      </c>
      <c r="S34" s="114"/>
      <c r="T34" s="115"/>
      <c r="U34" s="11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7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50">
        <f>F34+I34+L34+O34+R34+U34+X34+AA34+AD34+AG34+AJ34+AM34</f>
        <v>0</v>
      </c>
    </row>
    <row r="35" spans="1:40" x14ac:dyDescent="0.2">
      <c r="A35" s="59"/>
      <c r="B35" s="91" t="s">
        <v>46</v>
      </c>
      <c r="C35" s="90"/>
      <c r="D35" s="114"/>
      <c r="E35" s="115"/>
      <c r="F35" s="116">
        <f t="shared" si="11"/>
        <v>0</v>
      </c>
      <c r="G35" s="114"/>
      <c r="H35" s="115"/>
      <c r="I35" s="116">
        <f t="shared" si="0"/>
        <v>0</v>
      </c>
      <c r="J35" s="114"/>
      <c r="K35" s="115"/>
      <c r="L35" s="116">
        <f t="shared" si="1"/>
        <v>0</v>
      </c>
      <c r="M35" s="114"/>
      <c r="N35" s="115"/>
      <c r="O35" s="116">
        <f t="shared" si="2"/>
        <v>0</v>
      </c>
      <c r="P35" s="114"/>
      <c r="Q35" s="115"/>
      <c r="R35" s="116">
        <f t="shared" si="3"/>
        <v>0</v>
      </c>
      <c r="S35" s="114"/>
      <c r="T35" s="115"/>
      <c r="U35" s="11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47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 t="shared" si="10"/>
        <v>0</v>
      </c>
      <c r="AN35" s="50">
        <f>F35+I35+L35+O35+R35+U35+X35+AA35+AD35+AG35+AJ35+AM35</f>
        <v>0</v>
      </c>
    </row>
    <row r="36" spans="1:40" x14ac:dyDescent="0.2">
      <c r="A36" s="59"/>
      <c r="B36" s="91" t="s">
        <v>47</v>
      </c>
      <c r="C36" s="90"/>
      <c r="D36" s="114"/>
      <c r="E36" s="115"/>
      <c r="F36" s="116">
        <f t="shared" si="11"/>
        <v>0</v>
      </c>
      <c r="G36" s="114"/>
      <c r="H36" s="115"/>
      <c r="I36" s="116">
        <f t="shared" si="0"/>
        <v>0</v>
      </c>
      <c r="J36" s="114"/>
      <c r="K36" s="115"/>
      <c r="L36" s="116">
        <f t="shared" si="1"/>
        <v>0</v>
      </c>
      <c r="M36" s="114"/>
      <c r="N36" s="115"/>
      <c r="O36" s="116">
        <f t="shared" si="2"/>
        <v>0</v>
      </c>
      <c r="P36" s="114"/>
      <c r="Q36" s="115"/>
      <c r="R36" s="116">
        <f t="shared" si="3"/>
        <v>0</v>
      </c>
      <c r="S36" s="114"/>
      <c r="T36" s="115"/>
      <c r="U36" s="11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7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si="10"/>
        <v>0</v>
      </c>
      <c r="AN36" s="50">
        <f>F36+I36+L36+O36+R36+U36+X36+AA36+AD36+AG36+AJ36+AM36</f>
        <v>0</v>
      </c>
    </row>
    <row r="37" spans="1:40" x14ac:dyDescent="0.2">
      <c r="A37" s="59"/>
      <c r="B37" s="91" t="s">
        <v>48</v>
      </c>
      <c r="C37" s="90"/>
      <c r="D37" s="114"/>
      <c r="E37" s="115"/>
      <c r="F37" s="116">
        <f t="shared" si="11"/>
        <v>0</v>
      </c>
      <c r="G37" s="114"/>
      <c r="H37" s="115"/>
      <c r="I37" s="116">
        <f t="shared" si="0"/>
        <v>0</v>
      </c>
      <c r="J37" s="114"/>
      <c r="K37" s="115"/>
      <c r="L37" s="116">
        <f t="shared" si="1"/>
        <v>0</v>
      </c>
      <c r="M37" s="114"/>
      <c r="N37" s="115"/>
      <c r="O37" s="116">
        <f t="shared" si="2"/>
        <v>0</v>
      </c>
      <c r="P37" s="114"/>
      <c r="Q37" s="115"/>
      <c r="R37" s="116">
        <f t="shared" si="3"/>
        <v>0</v>
      </c>
      <c r="S37" s="114"/>
      <c r="T37" s="115"/>
      <c r="U37" s="116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47">
        <f t="shared" si="7"/>
        <v>0</v>
      </c>
      <c r="AE37" s="35"/>
      <c r="AF37" s="14"/>
      <c r="AG37" s="36">
        <f t="shared" si="8"/>
        <v>0</v>
      </c>
      <c r="AH37" s="35"/>
      <c r="AI37" s="14"/>
      <c r="AJ37" s="36">
        <f t="shared" si="9"/>
        <v>0</v>
      </c>
      <c r="AK37" s="25"/>
      <c r="AL37" s="14"/>
      <c r="AM37" s="36">
        <f t="shared" si="10"/>
        <v>0</v>
      </c>
      <c r="AN37" s="50">
        <f>F37+I37+L37+O37+R37+U37+X37+AA37+AD37+AG37+AJ37+AM37</f>
        <v>0</v>
      </c>
    </row>
    <row r="38" spans="1:40" x14ac:dyDescent="0.2">
      <c r="A38" s="59"/>
      <c r="B38" s="91" t="s">
        <v>72</v>
      </c>
      <c r="C38" s="90"/>
      <c r="D38" s="114"/>
      <c r="E38" s="115"/>
      <c r="F38" s="116">
        <f t="shared" si="11"/>
        <v>0</v>
      </c>
      <c r="G38" s="114"/>
      <c r="H38" s="115"/>
      <c r="I38" s="116">
        <f t="shared" si="0"/>
        <v>0</v>
      </c>
      <c r="J38" s="114"/>
      <c r="K38" s="115"/>
      <c r="L38" s="116">
        <f t="shared" si="1"/>
        <v>0</v>
      </c>
      <c r="M38" s="114"/>
      <c r="N38" s="115"/>
      <c r="O38" s="116">
        <f t="shared" si="2"/>
        <v>0</v>
      </c>
      <c r="P38" s="114"/>
      <c r="Q38" s="115"/>
      <c r="R38" s="116">
        <f t="shared" si="3"/>
        <v>0</v>
      </c>
      <c r="S38" s="114"/>
      <c r="T38" s="115"/>
      <c r="U38" s="116">
        <f t="shared" si="4"/>
        <v>0</v>
      </c>
      <c r="V38" s="35"/>
      <c r="W38" s="14"/>
      <c r="X38" s="36">
        <f t="shared" si="5"/>
        <v>0</v>
      </c>
      <c r="Y38" s="35"/>
      <c r="Z38" s="14"/>
      <c r="AA38" s="36">
        <f t="shared" si="6"/>
        <v>0</v>
      </c>
      <c r="AB38" s="35"/>
      <c r="AC38" s="14"/>
      <c r="AD38" s="47">
        <f t="shared" si="7"/>
        <v>0</v>
      </c>
      <c r="AE38" s="35"/>
      <c r="AF38" s="14"/>
      <c r="AG38" s="36">
        <f t="shared" si="8"/>
        <v>0</v>
      </c>
      <c r="AH38" s="35"/>
      <c r="AI38" s="14"/>
      <c r="AJ38" s="36">
        <f t="shared" si="9"/>
        <v>0</v>
      </c>
      <c r="AK38" s="25"/>
      <c r="AL38" s="14"/>
      <c r="AM38" s="36">
        <f t="shared" si="10"/>
        <v>0</v>
      </c>
      <c r="AN38" s="50">
        <f>F38+I38+L38+O38+R38+U38+X38+AA38+AD38+AG38+AJ38+AM38</f>
        <v>0</v>
      </c>
    </row>
    <row r="39" spans="1:40" x14ac:dyDescent="0.2">
      <c r="A39" s="59"/>
      <c r="B39" s="92" t="s">
        <v>49</v>
      </c>
      <c r="C39" s="93"/>
      <c r="D39" s="117"/>
      <c r="E39" s="117"/>
      <c r="F39" s="118"/>
      <c r="G39" s="119"/>
      <c r="H39" s="117"/>
      <c r="I39" s="118"/>
      <c r="J39" s="119"/>
      <c r="K39" s="117"/>
      <c r="L39" s="117"/>
      <c r="M39" s="117"/>
      <c r="N39" s="117"/>
      <c r="O39" s="118"/>
      <c r="P39" s="119"/>
      <c r="Q39" s="117"/>
      <c r="R39" s="118"/>
      <c r="S39" s="119"/>
      <c r="T39" s="117"/>
      <c r="U39" s="117"/>
      <c r="V39" s="94"/>
      <c r="W39" s="94"/>
      <c r="X39" s="95"/>
      <c r="Y39" s="96"/>
      <c r="Z39" s="94"/>
      <c r="AA39" s="95"/>
      <c r="AB39" s="96"/>
      <c r="AC39" s="94"/>
      <c r="AD39" s="95"/>
      <c r="AE39" s="96"/>
      <c r="AF39" s="94"/>
      <c r="AG39" s="97"/>
      <c r="AH39" s="98"/>
      <c r="AI39" s="94"/>
      <c r="AJ39" s="95"/>
      <c r="AK39" s="96"/>
      <c r="AL39" s="94"/>
      <c r="AM39" s="94"/>
      <c r="AN39" s="99"/>
    </row>
    <row r="40" spans="1:40" x14ac:dyDescent="0.2">
      <c r="A40" s="59"/>
      <c r="B40" s="60" t="s">
        <v>21</v>
      </c>
      <c r="C40" s="90"/>
      <c r="D40" s="114"/>
      <c r="E40" s="115"/>
      <c r="F40" s="116">
        <f t="shared" si="11"/>
        <v>0</v>
      </c>
      <c r="G40" s="120"/>
      <c r="H40" s="115"/>
      <c r="I40" s="116">
        <f t="shared" ref="I40:I41" si="12">G40*H40</f>
        <v>0</v>
      </c>
      <c r="J40" s="120"/>
      <c r="K40" s="115"/>
      <c r="L40" s="116">
        <f t="shared" ref="L40:L41" si="13">J40*K40</f>
        <v>0</v>
      </c>
      <c r="M40" s="114"/>
      <c r="N40" s="115"/>
      <c r="O40" s="116">
        <f t="shared" ref="O40:O41" si="14">M40*N40</f>
        <v>0</v>
      </c>
      <c r="P40" s="120"/>
      <c r="Q40" s="115"/>
      <c r="R40" s="116">
        <f t="shared" ref="R40:R41" si="15">P40*Q40</f>
        <v>0</v>
      </c>
      <c r="S40" s="120"/>
      <c r="T40" s="115"/>
      <c r="U40" s="116">
        <f t="shared" ref="U40:U41" si="16">S40*T40</f>
        <v>0</v>
      </c>
      <c r="V40" s="35"/>
      <c r="W40" s="14"/>
      <c r="X40" s="36">
        <f t="shared" ref="X40:X41" si="17">V40*W40</f>
        <v>0</v>
      </c>
      <c r="Y40" s="25"/>
      <c r="Z40" s="14"/>
      <c r="AA40" s="36">
        <f t="shared" ref="AA40:AA41" si="18">Y40*Z40</f>
        <v>0</v>
      </c>
      <c r="AB40" s="25"/>
      <c r="AC40" s="14"/>
      <c r="AD40" s="36">
        <f t="shared" ref="AD40:AD41" si="19">AB40*AC40</f>
        <v>0</v>
      </c>
      <c r="AE40" s="25"/>
      <c r="AF40" s="14"/>
      <c r="AG40" s="36">
        <f t="shared" ref="AG40:AG41" si="20">AE40*AF40</f>
        <v>0</v>
      </c>
      <c r="AH40" s="35"/>
      <c r="AI40" s="14"/>
      <c r="AJ40" s="36">
        <f t="shared" ref="AJ40:AJ41" si="21">AH40*AI40</f>
        <v>0</v>
      </c>
      <c r="AK40" s="25"/>
      <c r="AL40" s="14"/>
      <c r="AM40" s="36">
        <f t="shared" ref="AM40:AM41" si="22">AK40*AL40</f>
        <v>0</v>
      </c>
      <c r="AN40" s="50">
        <f>F40+I40+L40+O40+R40+U40+X40+AA40+AD40+AG40+AJ40+AM40</f>
        <v>0</v>
      </c>
    </row>
    <row r="41" spans="1:40" x14ac:dyDescent="0.2">
      <c r="A41" s="59"/>
      <c r="B41" s="60" t="s">
        <v>22</v>
      </c>
      <c r="C41" s="90"/>
      <c r="D41" s="114"/>
      <c r="E41" s="115"/>
      <c r="F41" s="116">
        <f t="shared" si="11"/>
        <v>0</v>
      </c>
      <c r="G41" s="120"/>
      <c r="H41" s="115"/>
      <c r="I41" s="116">
        <f t="shared" si="12"/>
        <v>0</v>
      </c>
      <c r="J41" s="120"/>
      <c r="K41" s="115"/>
      <c r="L41" s="116">
        <f t="shared" si="13"/>
        <v>0</v>
      </c>
      <c r="M41" s="114"/>
      <c r="N41" s="115"/>
      <c r="O41" s="116">
        <f t="shared" si="14"/>
        <v>0</v>
      </c>
      <c r="P41" s="120"/>
      <c r="Q41" s="115"/>
      <c r="R41" s="116">
        <f t="shared" si="15"/>
        <v>0</v>
      </c>
      <c r="S41" s="120"/>
      <c r="T41" s="115"/>
      <c r="U41" s="116">
        <f t="shared" si="16"/>
        <v>0</v>
      </c>
      <c r="V41" s="35"/>
      <c r="W41" s="14"/>
      <c r="X41" s="36">
        <f t="shared" si="17"/>
        <v>0</v>
      </c>
      <c r="Y41" s="25"/>
      <c r="Z41" s="14"/>
      <c r="AA41" s="36">
        <f t="shared" si="18"/>
        <v>0</v>
      </c>
      <c r="AB41" s="25"/>
      <c r="AC41" s="14"/>
      <c r="AD41" s="36">
        <f t="shared" si="19"/>
        <v>0</v>
      </c>
      <c r="AE41" s="25"/>
      <c r="AF41" s="14"/>
      <c r="AG41" s="36">
        <f t="shared" si="20"/>
        <v>0</v>
      </c>
      <c r="AH41" s="35"/>
      <c r="AI41" s="14"/>
      <c r="AJ41" s="36">
        <f t="shared" si="21"/>
        <v>0</v>
      </c>
      <c r="AK41" s="25"/>
      <c r="AL41" s="14"/>
      <c r="AM41" s="36">
        <f t="shared" si="22"/>
        <v>0</v>
      </c>
      <c r="AN41" s="50">
        <f>F41+I41+L41+O41+R41+U41+X41+AA41+AD41+AG41+AJ41+AM41</f>
        <v>0</v>
      </c>
    </row>
    <row r="42" spans="1:40" x14ac:dyDescent="0.2">
      <c r="A42" s="59"/>
      <c r="B42" s="92" t="s">
        <v>51</v>
      </c>
      <c r="C42" s="93"/>
      <c r="D42" s="117"/>
      <c r="E42" s="117"/>
      <c r="F42" s="118"/>
      <c r="G42" s="119"/>
      <c r="H42" s="117"/>
      <c r="I42" s="118"/>
      <c r="J42" s="119"/>
      <c r="K42" s="117"/>
      <c r="L42" s="118"/>
      <c r="M42" s="119"/>
      <c r="N42" s="117"/>
      <c r="O42" s="118"/>
      <c r="P42" s="119"/>
      <c r="Q42" s="117"/>
      <c r="R42" s="118"/>
      <c r="S42" s="119"/>
      <c r="T42" s="117"/>
      <c r="U42" s="118"/>
      <c r="V42" s="96"/>
      <c r="W42" s="94"/>
      <c r="X42" s="95"/>
      <c r="Y42" s="96"/>
      <c r="Z42" s="94"/>
      <c r="AA42" s="95"/>
      <c r="AB42" s="96"/>
      <c r="AC42" s="94"/>
      <c r="AD42" s="95"/>
      <c r="AE42" s="96"/>
      <c r="AF42" s="94"/>
      <c r="AG42" s="97"/>
      <c r="AH42" s="98"/>
      <c r="AI42" s="94"/>
      <c r="AJ42" s="95"/>
      <c r="AK42" s="96"/>
      <c r="AL42" s="94"/>
      <c r="AM42" s="94"/>
      <c r="AN42" s="99"/>
    </row>
    <row r="43" spans="1:40" x14ac:dyDescent="0.2">
      <c r="A43" s="59"/>
      <c r="B43" s="91" t="s">
        <v>52</v>
      </c>
      <c r="C43" s="90"/>
      <c r="D43" s="121"/>
      <c r="E43" s="122"/>
      <c r="F43" s="123"/>
      <c r="G43" s="124"/>
      <c r="H43" s="122"/>
      <c r="I43" s="123"/>
      <c r="J43" s="124"/>
      <c r="K43" s="122"/>
      <c r="L43" s="123"/>
      <c r="M43" s="124"/>
      <c r="N43" s="122"/>
      <c r="O43" s="123"/>
      <c r="P43" s="124"/>
      <c r="Q43" s="122"/>
      <c r="R43" s="123"/>
      <c r="S43" s="124"/>
      <c r="T43" s="122"/>
      <c r="U43" s="123"/>
      <c r="V43" s="26"/>
      <c r="W43" s="11"/>
      <c r="X43" s="38"/>
      <c r="Y43" s="26"/>
      <c r="Z43" s="11"/>
      <c r="AA43" s="38"/>
      <c r="AB43" s="26"/>
      <c r="AC43" s="11"/>
      <c r="AD43" s="38"/>
      <c r="AE43" s="26"/>
      <c r="AF43" s="11"/>
      <c r="AG43" s="38"/>
      <c r="AH43" s="37"/>
      <c r="AI43" s="11"/>
      <c r="AJ43" s="38"/>
      <c r="AK43" s="26"/>
      <c r="AL43" s="11"/>
      <c r="AM43" s="38"/>
      <c r="AN43" s="50">
        <f>F43+I43+L43+O43+R43+U43+X43+AA43+AD43+AG43+AJ43+AM43</f>
        <v>0</v>
      </c>
    </row>
    <row r="44" spans="1:40" x14ac:dyDescent="0.2">
      <c r="A44" s="59"/>
      <c r="B44" s="91" t="s">
        <v>53</v>
      </c>
      <c r="C44" s="90"/>
      <c r="D44" s="125"/>
      <c r="E44" s="122"/>
      <c r="F44" s="123"/>
      <c r="G44" s="126"/>
      <c r="H44" s="122"/>
      <c r="I44" s="123"/>
      <c r="J44" s="126"/>
      <c r="K44" s="122"/>
      <c r="L44" s="123"/>
      <c r="M44" s="126"/>
      <c r="N44" s="122"/>
      <c r="O44" s="123"/>
      <c r="P44" s="126"/>
      <c r="Q44" s="122"/>
      <c r="R44" s="123"/>
      <c r="S44" s="126"/>
      <c r="T44" s="122"/>
      <c r="U44" s="123"/>
      <c r="V44" s="27"/>
      <c r="W44" s="11"/>
      <c r="X44" s="38"/>
      <c r="Y44" s="27"/>
      <c r="Z44" s="11"/>
      <c r="AA44" s="38"/>
      <c r="AB44" s="27"/>
      <c r="AC44" s="11"/>
      <c r="AD44" s="38"/>
      <c r="AE44" s="27"/>
      <c r="AF44" s="11"/>
      <c r="AG44" s="38"/>
      <c r="AH44" s="39"/>
      <c r="AI44" s="11"/>
      <c r="AJ44" s="38"/>
      <c r="AK44" s="27"/>
      <c r="AL44" s="11"/>
      <c r="AM44" s="38"/>
      <c r="AN44" s="50">
        <f>F44+I44+L44+O44+R44+U44+X44+AA44+AD44+AG44+AJ44+AM44</f>
        <v>0</v>
      </c>
    </row>
    <row r="45" spans="1:40" x14ac:dyDescent="0.2">
      <c r="A45" s="59"/>
      <c r="B45" s="100" t="s">
        <v>55</v>
      </c>
      <c r="C45" s="93"/>
      <c r="D45" s="117"/>
      <c r="E45" s="117"/>
      <c r="F45" s="118"/>
      <c r="G45" s="119"/>
      <c r="H45" s="117"/>
      <c r="I45" s="118"/>
      <c r="J45" s="119"/>
      <c r="K45" s="117"/>
      <c r="L45" s="118"/>
      <c r="M45" s="119"/>
      <c r="N45" s="117"/>
      <c r="O45" s="118"/>
      <c r="P45" s="119"/>
      <c r="Q45" s="117"/>
      <c r="R45" s="118"/>
      <c r="S45" s="119"/>
      <c r="T45" s="117"/>
      <c r="U45" s="118"/>
      <c r="V45" s="96"/>
      <c r="W45" s="94"/>
      <c r="X45" s="95"/>
      <c r="Y45" s="96"/>
      <c r="Z45" s="94"/>
      <c r="AA45" s="95"/>
      <c r="AB45" s="96"/>
      <c r="AC45" s="94"/>
      <c r="AD45" s="95"/>
      <c r="AE45" s="96"/>
      <c r="AF45" s="94"/>
      <c r="AG45" s="95"/>
      <c r="AH45" s="96"/>
      <c r="AI45" s="94"/>
      <c r="AJ45" s="95"/>
      <c r="AK45" s="96"/>
      <c r="AL45" s="94"/>
      <c r="AM45" s="94"/>
      <c r="AN45" s="99"/>
    </row>
    <row r="46" spans="1:40" x14ac:dyDescent="0.2">
      <c r="A46" s="59"/>
      <c r="B46" s="91" t="s">
        <v>56</v>
      </c>
      <c r="C46" s="90"/>
      <c r="D46" s="127"/>
      <c r="E46" s="117"/>
      <c r="F46" s="123"/>
      <c r="G46" s="119"/>
      <c r="H46" s="117"/>
      <c r="I46" s="123"/>
      <c r="J46" s="119"/>
      <c r="K46" s="117"/>
      <c r="L46" s="123"/>
      <c r="M46" s="119"/>
      <c r="N46" s="117"/>
      <c r="O46" s="123"/>
      <c r="P46" s="119"/>
      <c r="Q46" s="117"/>
      <c r="R46" s="123"/>
      <c r="S46" s="119"/>
      <c r="T46" s="117"/>
      <c r="U46" s="123"/>
      <c r="V46" s="28"/>
      <c r="W46" s="15"/>
      <c r="X46" s="38"/>
      <c r="Y46" s="28"/>
      <c r="Z46" s="15"/>
      <c r="AA46" s="38"/>
      <c r="AB46" s="28"/>
      <c r="AC46" s="15"/>
      <c r="AD46" s="38"/>
      <c r="AE46" s="28"/>
      <c r="AF46" s="15"/>
      <c r="AG46" s="38"/>
      <c r="AH46" s="28"/>
      <c r="AI46" s="15"/>
      <c r="AJ46" s="38"/>
      <c r="AK46" s="28"/>
      <c r="AL46" s="15"/>
      <c r="AM46" s="38"/>
      <c r="AN46" s="50">
        <f>F46+I46+L46+O46+R46+U46+X46+AA46+AD46+AG46+AJ46+AM46</f>
        <v>0</v>
      </c>
    </row>
    <row r="47" spans="1:40" x14ac:dyDescent="0.2">
      <c r="A47" s="59"/>
      <c r="B47" s="91" t="s">
        <v>57</v>
      </c>
      <c r="C47" s="90"/>
      <c r="D47" s="121"/>
      <c r="E47" s="122"/>
      <c r="F47" s="123"/>
      <c r="G47" s="124"/>
      <c r="H47" s="122"/>
      <c r="I47" s="123"/>
      <c r="J47" s="124"/>
      <c r="K47" s="122"/>
      <c r="L47" s="123"/>
      <c r="M47" s="124"/>
      <c r="N47" s="122"/>
      <c r="O47" s="123"/>
      <c r="P47" s="124"/>
      <c r="Q47" s="122"/>
      <c r="R47" s="123"/>
      <c r="S47" s="124"/>
      <c r="T47" s="122"/>
      <c r="U47" s="123"/>
      <c r="V47" s="26"/>
      <c r="W47" s="11"/>
      <c r="X47" s="38"/>
      <c r="Y47" s="26"/>
      <c r="Z47" s="11"/>
      <c r="AA47" s="38"/>
      <c r="AB47" s="26"/>
      <c r="AC47" s="11"/>
      <c r="AD47" s="38"/>
      <c r="AE47" s="26"/>
      <c r="AF47" s="11"/>
      <c r="AG47" s="38"/>
      <c r="AH47" s="37"/>
      <c r="AI47" s="11"/>
      <c r="AJ47" s="38"/>
      <c r="AK47" s="26"/>
      <c r="AL47" s="11"/>
      <c r="AM47" s="38"/>
      <c r="AN47" s="50">
        <f>F47+I47+L47+O47+R47+U47+X47+AA47+AD47+AG47+AJ47+AM47</f>
        <v>0</v>
      </c>
    </row>
    <row r="48" spans="1:40" x14ac:dyDescent="0.2">
      <c r="A48" s="59"/>
      <c r="B48" s="91" t="s">
        <v>58</v>
      </c>
      <c r="C48" s="90"/>
      <c r="D48" s="121"/>
      <c r="E48" s="122"/>
      <c r="F48" s="123"/>
      <c r="G48" s="124"/>
      <c r="H48" s="122"/>
      <c r="I48" s="123"/>
      <c r="J48" s="124"/>
      <c r="K48" s="122"/>
      <c r="L48" s="123"/>
      <c r="M48" s="124"/>
      <c r="N48" s="122"/>
      <c r="O48" s="123"/>
      <c r="P48" s="124"/>
      <c r="Q48" s="122"/>
      <c r="R48" s="123"/>
      <c r="S48" s="124"/>
      <c r="T48" s="122"/>
      <c r="U48" s="123"/>
      <c r="V48" s="26"/>
      <c r="W48" s="11"/>
      <c r="X48" s="38"/>
      <c r="Y48" s="26"/>
      <c r="Z48" s="11"/>
      <c r="AA48" s="38"/>
      <c r="AB48" s="26"/>
      <c r="AC48" s="11"/>
      <c r="AD48" s="38"/>
      <c r="AE48" s="26"/>
      <c r="AF48" s="11"/>
      <c r="AG48" s="38"/>
      <c r="AH48" s="37"/>
      <c r="AI48" s="11"/>
      <c r="AJ48" s="38"/>
      <c r="AK48" s="26"/>
      <c r="AL48" s="11"/>
      <c r="AM48" s="38"/>
      <c r="AN48" s="50">
        <f>F48+I48+L48+O48+R48+U48+X48+AA48+AD48+AG48+AJ48+AM48</f>
        <v>0</v>
      </c>
    </row>
    <row r="49" spans="1:41" x14ac:dyDescent="0.2">
      <c r="A49" s="59"/>
      <c r="B49" s="91" t="s">
        <v>59</v>
      </c>
      <c r="C49" s="90"/>
      <c r="D49" s="121"/>
      <c r="E49" s="122"/>
      <c r="F49" s="123"/>
      <c r="G49" s="124"/>
      <c r="H49" s="122"/>
      <c r="I49" s="123"/>
      <c r="J49" s="124"/>
      <c r="K49" s="122"/>
      <c r="L49" s="123"/>
      <c r="M49" s="124"/>
      <c r="N49" s="122"/>
      <c r="O49" s="123"/>
      <c r="P49" s="124"/>
      <c r="Q49" s="122"/>
      <c r="R49" s="123"/>
      <c r="S49" s="124"/>
      <c r="T49" s="122"/>
      <c r="U49" s="123"/>
      <c r="V49" s="26"/>
      <c r="W49" s="11"/>
      <c r="X49" s="38"/>
      <c r="Y49" s="26"/>
      <c r="Z49" s="11"/>
      <c r="AA49" s="38"/>
      <c r="AB49" s="26"/>
      <c r="AC49" s="11"/>
      <c r="AD49" s="38"/>
      <c r="AE49" s="26"/>
      <c r="AF49" s="11"/>
      <c r="AG49" s="38"/>
      <c r="AH49" s="37"/>
      <c r="AI49" s="11"/>
      <c r="AJ49" s="38"/>
      <c r="AK49" s="26"/>
      <c r="AL49" s="11"/>
      <c r="AM49" s="38"/>
      <c r="AN49" s="50">
        <f>F49+I49+L49+O49+R49+U49+X49+AA49+AD49+AG49+AJ49+AM49</f>
        <v>0</v>
      </c>
    </row>
    <row r="50" spans="1:41" x14ac:dyDescent="0.2">
      <c r="A50" s="59"/>
      <c r="B50" s="91" t="s">
        <v>60</v>
      </c>
      <c r="C50" s="90"/>
      <c r="D50" s="121"/>
      <c r="E50" s="122"/>
      <c r="F50" s="123"/>
      <c r="G50" s="124"/>
      <c r="H50" s="122"/>
      <c r="I50" s="123"/>
      <c r="J50" s="124"/>
      <c r="K50" s="122"/>
      <c r="L50" s="123"/>
      <c r="M50" s="124"/>
      <c r="N50" s="122"/>
      <c r="O50" s="123"/>
      <c r="P50" s="124"/>
      <c r="Q50" s="122"/>
      <c r="R50" s="123"/>
      <c r="S50" s="124"/>
      <c r="T50" s="122"/>
      <c r="U50" s="123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37"/>
      <c r="AI50" s="11"/>
      <c r="AJ50" s="38"/>
      <c r="AK50" s="26"/>
      <c r="AL50" s="11"/>
      <c r="AM50" s="38"/>
      <c r="AN50" s="50">
        <f>F50+I50+L50+O50+R50+U50+X50+AA50+AD50+AG50+AJ50+AM50</f>
        <v>0</v>
      </c>
    </row>
    <row r="51" spans="1:41" x14ac:dyDescent="0.2">
      <c r="A51" s="59"/>
      <c r="B51" s="91" t="s">
        <v>61</v>
      </c>
      <c r="C51" s="90"/>
      <c r="D51" s="121"/>
      <c r="E51" s="122"/>
      <c r="F51" s="123"/>
      <c r="G51" s="124"/>
      <c r="H51" s="122"/>
      <c r="I51" s="123"/>
      <c r="J51" s="124"/>
      <c r="K51" s="122"/>
      <c r="L51" s="123"/>
      <c r="M51" s="124"/>
      <c r="N51" s="122"/>
      <c r="O51" s="123"/>
      <c r="P51" s="124"/>
      <c r="Q51" s="122"/>
      <c r="R51" s="123"/>
      <c r="S51" s="124"/>
      <c r="T51" s="122"/>
      <c r="U51" s="123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37"/>
      <c r="AI51" s="11"/>
      <c r="AJ51" s="38"/>
      <c r="AK51" s="26"/>
      <c r="AL51" s="11"/>
      <c r="AM51" s="38"/>
      <c r="AN51" s="50">
        <f>F51+I51+L51+O51+R51+U51+X51+AA51+AD51+AG51+AJ51+AM51</f>
        <v>0</v>
      </c>
    </row>
    <row r="52" spans="1:41" x14ac:dyDescent="0.2">
      <c r="A52" s="59"/>
      <c r="B52" s="91" t="s">
        <v>62</v>
      </c>
      <c r="C52" s="90"/>
      <c r="D52" s="121"/>
      <c r="E52" s="122"/>
      <c r="F52" s="123"/>
      <c r="G52" s="124"/>
      <c r="H52" s="122"/>
      <c r="I52" s="123"/>
      <c r="J52" s="124"/>
      <c r="K52" s="122"/>
      <c r="L52" s="123"/>
      <c r="M52" s="124"/>
      <c r="N52" s="122"/>
      <c r="O52" s="123"/>
      <c r="P52" s="124"/>
      <c r="Q52" s="122"/>
      <c r="R52" s="123"/>
      <c r="S52" s="124"/>
      <c r="T52" s="122"/>
      <c r="U52" s="123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>F52+I52+L52+O52+R52+U52+X52+AA52+AD52+AG52+AJ52+AM52</f>
        <v>0</v>
      </c>
    </row>
    <row r="53" spans="1:41" x14ac:dyDescent="0.2">
      <c r="A53" s="59"/>
      <c r="B53" s="91" t="s">
        <v>63</v>
      </c>
      <c r="C53" s="90"/>
      <c r="D53" s="121"/>
      <c r="E53" s="122"/>
      <c r="F53" s="123"/>
      <c r="G53" s="124"/>
      <c r="H53" s="122"/>
      <c r="I53" s="123"/>
      <c r="J53" s="124"/>
      <c r="K53" s="122"/>
      <c r="L53" s="123"/>
      <c r="M53" s="124"/>
      <c r="N53" s="122"/>
      <c r="O53" s="123"/>
      <c r="P53" s="124"/>
      <c r="Q53" s="122"/>
      <c r="R53" s="123"/>
      <c r="S53" s="124"/>
      <c r="T53" s="122"/>
      <c r="U53" s="123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>F53+I53+L53+O53+R53+U53+X53+AA53+AD53+AG53+AJ53+AM53</f>
        <v>0</v>
      </c>
    </row>
    <row r="54" spans="1:41" x14ac:dyDescent="0.2">
      <c r="A54" s="59"/>
      <c r="B54" s="91" t="s">
        <v>64</v>
      </c>
      <c r="C54" s="90"/>
      <c r="D54" s="121"/>
      <c r="E54" s="122"/>
      <c r="F54" s="123"/>
      <c r="G54" s="124"/>
      <c r="H54" s="122"/>
      <c r="I54" s="123"/>
      <c r="J54" s="124"/>
      <c r="K54" s="122"/>
      <c r="L54" s="123"/>
      <c r="M54" s="124"/>
      <c r="N54" s="122"/>
      <c r="O54" s="123"/>
      <c r="P54" s="124"/>
      <c r="Q54" s="122"/>
      <c r="R54" s="123"/>
      <c r="S54" s="124"/>
      <c r="T54" s="122"/>
      <c r="U54" s="123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>F54+I54+L54+O54+R54+U54+X54+AA54+AD54+AG54+AJ54+AM54</f>
        <v>0</v>
      </c>
    </row>
    <row r="55" spans="1:41" x14ac:dyDescent="0.2">
      <c r="A55" s="59"/>
      <c r="B55" s="91" t="s">
        <v>65</v>
      </c>
      <c r="C55" s="90"/>
      <c r="D55" s="121"/>
      <c r="E55" s="122"/>
      <c r="F55" s="123"/>
      <c r="G55" s="124"/>
      <c r="H55" s="122"/>
      <c r="I55" s="123"/>
      <c r="J55" s="124"/>
      <c r="K55" s="122"/>
      <c r="L55" s="123"/>
      <c r="M55" s="124"/>
      <c r="N55" s="122"/>
      <c r="O55" s="123"/>
      <c r="P55" s="124"/>
      <c r="Q55" s="122"/>
      <c r="R55" s="123"/>
      <c r="S55" s="124"/>
      <c r="T55" s="122"/>
      <c r="U55" s="123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>F55+I55+L55+O55+R55+U55+X55+AA55+AD55+AG55+AJ55+AM55</f>
        <v>0</v>
      </c>
    </row>
    <row r="56" spans="1:41" x14ac:dyDescent="0.2">
      <c r="A56" s="59"/>
      <c r="B56" s="100" t="s">
        <v>66</v>
      </c>
      <c r="C56" s="93"/>
      <c r="D56" s="117"/>
      <c r="E56" s="117"/>
      <c r="F56" s="118"/>
      <c r="G56" s="119"/>
      <c r="H56" s="117"/>
      <c r="I56" s="118"/>
      <c r="J56" s="119"/>
      <c r="K56" s="117"/>
      <c r="L56" s="118"/>
      <c r="M56" s="119"/>
      <c r="N56" s="117"/>
      <c r="O56" s="118"/>
      <c r="P56" s="119"/>
      <c r="Q56" s="117"/>
      <c r="R56" s="118"/>
      <c r="S56" s="119"/>
      <c r="T56" s="117"/>
      <c r="U56" s="118"/>
      <c r="V56" s="96"/>
      <c r="W56" s="94"/>
      <c r="X56" s="95"/>
      <c r="Y56" s="96"/>
      <c r="Z56" s="94"/>
      <c r="AA56" s="95"/>
      <c r="AB56" s="96"/>
      <c r="AC56" s="94"/>
      <c r="AD56" s="95"/>
      <c r="AE56" s="96"/>
      <c r="AF56" s="94"/>
      <c r="AG56" s="97"/>
      <c r="AH56" s="98"/>
      <c r="AI56" s="94"/>
      <c r="AJ56" s="95"/>
      <c r="AK56" s="96"/>
      <c r="AL56" s="94"/>
      <c r="AM56" s="94"/>
      <c r="AN56" s="99"/>
    </row>
    <row r="57" spans="1:41" x14ac:dyDescent="0.2">
      <c r="A57" s="59"/>
      <c r="B57" s="91" t="s">
        <v>67</v>
      </c>
      <c r="C57" s="90"/>
      <c r="D57" s="121"/>
      <c r="E57" s="122"/>
      <c r="F57" s="123"/>
      <c r="G57" s="124"/>
      <c r="H57" s="122"/>
      <c r="I57" s="123"/>
      <c r="J57" s="124"/>
      <c r="K57" s="122"/>
      <c r="L57" s="123"/>
      <c r="M57" s="124"/>
      <c r="N57" s="122"/>
      <c r="O57" s="123"/>
      <c r="P57" s="124"/>
      <c r="Q57" s="122"/>
      <c r="R57" s="123"/>
      <c r="S57" s="124"/>
      <c r="T57" s="122"/>
      <c r="U57" s="123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>F57+I57+L57+O57+R57+U57+X57+AA57+AD57+AG57+AJ57+AM57</f>
        <v>0</v>
      </c>
    </row>
    <row r="58" spans="1:41" x14ac:dyDescent="0.2">
      <c r="A58" s="59"/>
      <c r="B58" s="91" t="s">
        <v>68</v>
      </c>
      <c r="C58" s="90"/>
      <c r="D58" s="121"/>
      <c r="E58" s="122"/>
      <c r="F58" s="123"/>
      <c r="G58" s="124"/>
      <c r="H58" s="122"/>
      <c r="I58" s="123"/>
      <c r="J58" s="124"/>
      <c r="K58" s="122"/>
      <c r="L58" s="123"/>
      <c r="M58" s="124"/>
      <c r="N58" s="122"/>
      <c r="O58" s="123"/>
      <c r="P58" s="124"/>
      <c r="Q58" s="122"/>
      <c r="R58" s="123"/>
      <c r="S58" s="124"/>
      <c r="T58" s="122"/>
      <c r="U58" s="123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>F58+I58+L58+O58+R58+U58+X58+AA58+AD58+AG58+AJ58+AM58</f>
        <v>0</v>
      </c>
    </row>
    <row r="59" spans="1:41" x14ac:dyDescent="0.2">
      <c r="A59" s="59"/>
      <c r="B59" s="91" t="s">
        <v>69</v>
      </c>
      <c r="C59" s="90"/>
      <c r="D59" s="121"/>
      <c r="E59" s="122"/>
      <c r="F59" s="123"/>
      <c r="G59" s="124"/>
      <c r="H59" s="122"/>
      <c r="I59" s="123"/>
      <c r="J59" s="124"/>
      <c r="K59" s="122"/>
      <c r="L59" s="123"/>
      <c r="M59" s="124"/>
      <c r="N59" s="122"/>
      <c r="O59" s="123"/>
      <c r="P59" s="124"/>
      <c r="Q59" s="122"/>
      <c r="R59" s="123"/>
      <c r="S59" s="124"/>
      <c r="T59" s="122"/>
      <c r="U59" s="123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>F59+I59+L59+O59+R59+U59+X59+AA59+AD59+AG59+AJ59+AM59</f>
        <v>0</v>
      </c>
    </row>
    <row r="60" spans="1:41" x14ac:dyDescent="0.2">
      <c r="A60" s="59"/>
      <c r="B60" s="91" t="s">
        <v>70</v>
      </c>
      <c r="C60" s="90"/>
      <c r="D60" s="121"/>
      <c r="E60" s="122"/>
      <c r="F60" s="123"/>
      <c r="G60" s="124"/>
      <c r="H60" s="122"/>
      <c r="I60" s="123"/>
      <c r="J60" s="124"/>
      <c r="K60" s="122"/>
      <c r="L60" s="123"/>
      <c r="M60" s="124"/>
      <c r="N60" s="122"/>
      <c r="O60" s="123"/>
      <c r="P60" s="124"/>
      <c r="Q60" s="122"/>
      <c r="R60" s="123"/>
      <c r="S60" s="124"/>
      <c r="T60" s="122"/>
      <c r="U60" s="123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>F60+I60+L60+O60+R60+U60+X60+AA60+AD60+AG60+AJ60+AM60</f>
        <v>0</v>
      </c>
    </row>
    <row r="61" spans="1:41" x14ac:dyDescent="0.2">
      <c r="A61" s="59"/>
      <c r="B61" s="101" t="s">
        <v>23</v>
      </c>
      <c r="C61" s="93"/>
      <c r="D61" s="117"/>
      <c r="E61" s="117"/>
      <c r="F61" s="118"/>
      <c r="G61" s="117"/>
      <c r="H61" s="117"/>
      <c r="I61" s="128"/>
      <c r="J61" s="127"/>
      <c r="K61" s="117"/>
      <c r="L61" s="128"/>
      <c r="M61" s="127"/>
      <c r="N61" s="117"/>
      <c r="O61" s="128"/>
      <c r="P61" s="127"/>
      <c r="Q61" s="117"/>
      <c r="R61" s="118"/>
      <c r="S61" s="119"/>
      <c r="T61" s="117"/>
      <c r="U61" s="128"/>
      <c r="V61" s="98"/>
      <c r="W61" s="94"/>
      <c r="X61" s="95"/>
      <c r="Y61" s="96"/>
      <c r="Z61" s="94"/>
      <c r="AA61" s="95"/>
      <c r="AB61" s="96"/>
      <c r="AC61" s="94"/>
      <c r="AD61" s="97"/>
      <c r="AE61" s="98"/>
      <c r="AF61" s="94"/>
      <c r="AG61" s="97"/>
      <c r="AH61" s="98"/>
      <c r="AI61" s="94"/>
      <c r="AJ61" s="97"/>
      <c r="AK61" s="98"/>
      <c r="AL61" s="94"/>
      <c r="AM61" s="95"/>
      <c r="AN61" s="102"/>
      <c r="AO61" s="103"/>
    </row>
    <row r="62" spans="1:41" x14ac:dyDescent="0.2">
      <c r="A62" s="59"/>
      <c r="B62" s="91" t="s">
        <v>54</v>
      </c>
      <c r="C62" s="90"/>
      <c r="D62" s="121"/>
      <c r="E62" s="122"/>
      <c r="F62" s="123"/>
      <c r="G62" s="124"/>
      <c r="H62" s="122"/>
      <c r="I62" s="123"/>
      <c r="J62" s="124"/>
      <c r="K62" s="122"/>
      <c r="L62" s="123"/>
      <c r="M62" s="124"/>
      <c r="N62" s="122"/>
      <c r="O62" s="123"/>
      <c r="P62" s="124"/>
      <c r="Q62" s="122"/>
      <c r="R62" s="123"/>
      <c r="S62" s="124"/>
      <c r="T62" s="122"/>
      <c r="U62" s="123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>F62+I62+L62+O62+R62+U62+X62+AA62+AD62+AG62+AJ62+AM62</f>
        <v>0</v>
      </c>
    </row>
    <row r="63" spans="1:41" x14ac:dyDescent="0.2">
      <c r="A63" s="59"/>
      <c r="B63" s="100" t="s">
        <v>7</v>
      </c>
      <c r="C63" s="100"/>
      <c r="D63" s="117"/>
      <c r="E63" s="117"/>
      <c r="F63" s="128"/>
      <c r="G63" s="127"/>
      <c r="H63" s="117"/>
      <c r="I63" s="128"/>
      <c r="J63" s="127"/>
      <c r="K63" s="117"/>
      <c r="L63" s="128"/>
      <c r="M63" s="127"/>
      <c r="N63" s="117"/>
      <c r="O63" s="128"/>
      <c r="P63" s="127"/>
      <c r="Q63" s="117"/>
      <c r="R63" s="128"/>
      <c r="S63" s="127"/>
      <c r="T63" s="117"/>
      <c r="U63" s="128"/>
      <c r="V63" s="98"/>
      <c r="W63" s="94"/>
      <c r="X63" s="97"/>
      <c r="Y63" s="98"/>
      <c r="Z63" s="94"/>
      <c r="AA63" s="97"/>
      <c r="AB63" s="98"/>
      <c r="AC63" s="94"/>
      <c r="AD63" s="97"/>
      <c r="AE63" s="98"/>
      <c r="AF63" s="94"/>
      <c r="AG63" s="97"/>
      <c r="AH63" s="98"/>
      <c r="AI63" s="94"/>
      <c r="AJ63" s="97"/>
      <c r="AK63" s="98"/>
      <c r="AL63" s="94"/>
      <c r="AM63" s="97"/>
      <c r="AN63" s="104"/>
      <c r="AO63" s="103"/>
    </row>
    <row r="64" spans="1:41" ht="10.8" thickBot="1" x14ac:dyDescent="0.25">
      <c r="A64" s="59"/>
      <c r="B64" s="64" t="s">
        <v>7</v>
      </c>
      <c r="C64" s="90"/>
      <c r="D64" s="129"/>
      <c r="E64" s="130"/>
      <c r="F64" s="131"/>
      <c r="G64" s="129"/>
      <c r="H64" s="130"/>
      <c r="I64" s="131"/>
      <c r="J64" s="129"/>
      <c r="K64" s="130"/>
      <c r="L64" s="131"/>
      <c r="M64" s="132"/>
      <c r="N64" s="130"/>
      <c r="O64" s="131"/>
      <c r="P64" s="129"/>
      <c r="Q64" s="130"/>
      <c r="R64" s="131"/>
      <c r="S64" s="129"/>
      <c r="T64" s="130"/>
      <c r="U64" s="131"/>
      <c r="V64" s="65"/>
      <c r="W64" s="66"/>
      <c r="X64" s="67"/>
      <c r="Y64" s="65"/>
      <c r="Z64" s="66"/>
      <c r="AA64" s="67"/>
      <c r="AB64" s="65"/>
      <c r="AC64" s="66"/>
      <c r="AD64" s="67"/>
      <c r="AE64" s="68"/>
      <c r="AF64" s="66"/>
      <c r="AG64" s="67"/>
      <c r="AH64" s="65"/>
      <c r="AI64" s="66"/>
      <c r="AJ64" s="67"/>
      <c r="AK64" s="68"/>
      <c r="AL64" s="66"/>
      <c r="AM64" s="67"/>
      <c r="AN64" s="70">
        <f>F64+I64+L64+O64+R64+U64+X64+AA64+AD64+AG64+AJ64+AM64</f>
        <v>0</v>
      </c>
    </row>
    <row r="65" spans="1:40" ht="10.8" thickBot="1" x14ac:dyDescent="0.25">
      <c r="A65" s="59"/>
      <c r="B65" s="71" t="s">
        <v>6</v>
      </c>
      <c r="C65" s="71"/>
      <c r="D65" s="133"/>
      <c r="E65" s="134"/>
      <c r="F65" s="135">
        <f>SUM(F31:F64)</f>
        <v>0</v>
      </c>
      <c r="G65" s="133"/>
      <c r="H65" s="134"/>
      <c r="I65" s="135">
        <f>SUM(I31:I64)</f>
        <v>0</v>
      </c>
      <c r="J65" s="133"/>
      <c r="K65" s="134"/>
      <c r="L65" s="135">
        <f>SUM(L31:L64)</f>
        <v>0</v>
      </c>
      <c r="M65" s="133"/>
      <c r="N65" s="134"/>
      <c r="O65" s="135">
        <f>SUM(O31:O64)</f>
        <v>0</v>
      </c>
      <c r="P65" s="133"/>
      <c r="Q65" s="134"/>
      <c r="R65" s="135">
        <f>SUM(R31:R64)</f>
        <v>0</v>
      </c>
      <c r="S65" s="133"/>
      <c r="T65" s="134"/>
      <c r="U65" s="135">
        <f>SUM(U31:U64)</f>
        <v>0</v>
      </c>
      <c r="V65" s="41"/>
      <c r="W65" s="42"/>
      <c r="X65" s="43">
        <f>SUM(X31:X64)</f>
        <v>0</v>
      </c>
      <c r="Y65" s="41"/>
      <c r="Z65" s="42"/>
      <c r="AA65" s="43">
        <f>SUM(AA31:AA64)</f>
        <v>0</v>
      </c>
      <c r="AB65" s="41"/>
      <c r="AC65" s="42"/>
      <c r="AD65" s="61">
        <f>SUM(AD31:AD64)</f>
        <v>0</v>
      </c>
      <c r="AE65" s="41"/>
      <c r="AF65" s="42"/>
      <c r="AG65" s="43">
        <f>SUM(AG31:AG64)</f>
        <v>0</v>
      </c>
      <c r="AH65" s="41"/>
      <c r="AI65" s="42"/>
      <c r="AJ65" s="43">
        <f>SUM(AJ31:AJ64)</f>
        <v>0</v>
      </c>
      <c r="AK65" s="62"/>
      <c r="AL65" s="42"/>
      <c r="AM65" s="43">
        <f>SUM(AM31:AM64)</f>
        <v>0</v>
      </c>
      <c r="AN65" s="72">
        <f>SUM(AN31:AN64)</f>
        <v>0</v>
      </c>
    </row>
    <row r="68" spans="1:40" ht="13.8" thickBot="1" x14ac:dyDescent="0.3">
      <c r="A68" s="12" t="s">
        <v>82</v>
      </c>
    </row>
    <row r="69" spans="1:40" ht="13.2" x14ac:dyDescent="0.25">
      <c r="A69" s="51"/>
      <c r="B69" s="52"/>
      <c r="C69" s="86"/>
      <c r="D69" s="139" t="s">
        <v>29</v>
      </c>
      <c r="E69" s="140"/>
      <c r="F69" s="141"/>
      <c r="G69" s="139" t="s">
        <v>30</v>
      </c>
      <c r="H69" s="140"/>
      <c r="I69" s="141"/>
      <c r="J69" s="139" t="s">
        <v>40</v>
      </c>
      <c r="K69" s="140"/>
      <c r="L69" s="141"/>
      <c r="M69" s="139" t="s">
        <v>31</v>
      </c>
      <c r="N69" s="140"/>
      <c r="O69" s="141"/>
      <c r="P69" s="139" t="s">
        <v>32</v>
      </c>
      <c r="Q69" s="140"/>
      <c r="R69" s="141"/>
      <c r="S69" s="139" t="s">
        <v>33</v>
      </c>
      <c r="T69" s="140"/>
      <c r="U69" s="141"/>
      <c r="V69" s="139" t="s">
        <v>34</v>
      </c>
      <c r="W69" s="140"/>
      <c r="X69" s="141"/>
      <c r="Y69" s="139" t="s">
        <v>35</v>
      </c>
      <c r="Z69" s="140"/>
      <c r="AA69" s="141"/>
      <c r="AB69" s="139" t="s">
        <v>36</v>
      </c>
      <c r="AC69" s="140"/>
      <c r="AD69" s="141"/>
      <c r="AE69" s="139" t="s">
        <v>37</v>
      </c>
      <c r="AF69" s="140"/>
      <c r="AG69" s="141"/>
      <c r="AH69" s="139" t="s">
        <v>38</v>
      </c>
      <c r="AI69" s="140"/>
      <c r="AJ69" s="141"/>
      <c r="AK69" s="140" t="s">
        <v>39</v>
      </c>
      <c r="AL69" s="140"/>
      <c r="AM69" s="141"/>
      <c r="AN69" s="48" t="s">
        <v>11</v>
      </c>
    </row>
    <row r="70" spans="1:40" x14ac:dyDescent="0.2">
      <c r="A70" s="53"/>
      <c r="B70" s="54" t="s">
        <v>0</v>
      </c>
      <c r="C70" s="87" t="s">
        <v>42</v>
      </c>
      <c r="D70" s="29" t="s">
        <v>8</v>
      </c>
      <c r="E70" s="8" t="s">
        <v>4</v>
      </c>
      <c r="F70" s="30" t="s">
        <v>2</v>
      </c>
      <c r="G70" s="29" t="s">
        <v>1</v>
      </c>
      <c r="H70" s="8" t="s">
        <v>4</v>
      </c>
      <c r="I70" s="30" t="s">
        <v>2</v>
      </c>
      <c r="J70" s="29" t="s">
        <v>1</v>
      </c>
      <c r="K70" s="8" t="s">
        <v>4</v>
      </c>
      <c r="L70" s="30" t="s">
        <v>2</v>
      </c>
      <c r="M70" s="29" t="s">
        <v>1</v>
      </c>
      <c r="N70" s="8" t="s">
        <v>4</v>
      </c>
      <c r="O70" s="30" t="s">
        <v>2</v>
      </c>
      <c r="P70" s="29" t="s">
        <v>8</v>
      </c>
      <c r="Q70" s="8" t="s">
        <v>4</v>
      </c>
      <c r="R70" s="30" t="s">
        <v>2</v>
      </c>
      <c r="S70" s="29" t="s">
        <v>8</v>
      </c>
      <c r="T70" s="8" t="s">
        <v>4</v>
      </c>
      <c r="U70" s="30" t="s">
        <v>2</v>
      </c>
      <c r="V70" s="29" t="s">
        <v>8</v>
      </c>
      <c r="W70" s="8" t="s">
        <v>4</v>
      </c>
      <c r="X70" s="30" t="s">
        <v>2</v>
      </c>
      <c r="Y70" s="29" t="s">
        <v>8</v>
      </c>
      <c r="Z70" s="8" t="s">
        <v>4</v>
      </c>
      <c r="AA70" s="30" t="s">
        <v>2</v>
      </c>
      <c r="AB70" s="29" t="s">
        <v>8</v>
      </c>
      <c r="AC70" s="8" t="s">
        <v>4</v>
      </c>
      <c r="AD70" s="44" t="s">
        <v>2</v>
      </c>
      <c r="AE70" s="29" t="s">
        <v>8</v>
      </c>
      <c r="AF70" s="8" t="s">
        <v>4</v>
      </c>
      <c r="AG70" s="30" t="s">
        <v>2</v>
      </c>
      <c r="AH70" s="29" t="s">
        <v>8</v>
      </c>
      <c r="AI70" s="8" t="s">
        <v>4</v>
      </c>
      <c r="AJ70" s="30" t="s">
        <v>2</v>
      </c>
      <c r="AK70" s="22" t="s">
        <v>8</v>
      </c>
      <c r="AL70" s="8" t="s">
        <v>4</v>
      </c>
      <c r="AM70" s="30" t="s">
        <v>2</v>
      </c>
      <c r="AN70" s="63"/>
    </row>
    <row r="71" spans="1:40" x14ac:dyDescent="0.2">
      <c r="A71" s="55"/>
      <c r="B71" s="56"/>
      <c r="C71" s="88"/>
      <c r="D71" s="31" t="s">
        <v>19</v>
      </c>
      <c r="E71" s="9" t="s">
        <v>19</v>
      </c>
      <c r="F71" s="32" t="s">
        <v>10</v>
      </c>
      <c r="G71" s="31" t="s">
        <v>19</v>
      </c>
      <c r="H71" s="9" t="s">
        <v>19</v>
      </c>
      <c r="I71" s="32" t="s">
        <v>10</v>
      </c>
      <c r="J71" s="31" t="s">
        <v>19</v>
      </c>
      <c r="K71" s="9" t="s">
        <v>19</v>
      </c>
      <c r="L71" s="32" t="s">
        <v>10</v>
      </c>
      <c r="M71" s="31" t="s">
        <v>19</v>
      </c>
      <c r="N71" s="9" t="s">
        <v>19</v>
      </c>
      <c r="O71" s="32" t="s">
        <v>10</v>
      </c>
      <c r="P71" s="31" t="s">
        <v>19</v>
      </c>
      <c r="Q71" s="9" t="s">
        <v>19</v>
      </c>
      <c r="R71" s="32" t="s">
        <v>10</v>
      </c>
      <c r="S71" s="31" t="s">
        <v>19</v>
      </c>
      <c r="T71" s="9" t="s">
        <v>19</v>
      </c>
      <c r="U71" s="32" t="s">
        <v>10</v>
      </c>
      <c r="V71" s="31" t="s">
        <v>19</v>
      </c>
      <c r="W71" s="9" t="s">
        <v>19</v>
      </c>
      <c r="X71" s="32" t="s">
        <v>10</v>
      </c>
      <c r="Y71" s="31" t="s">
        <v>19</v>
      </c>
      <c r="Z71" s="9" t="s">
        <v>19</v>
      </c>
      <c r="AA71" s="32" t="s">
        <v>10</v>
      </c>
      <c r="AB71" s="31" t="s">
        <v>19</v>
      </c>
      <c r="AC71" s="9" t="s">
        <v>19</v>
      </c>
      <c r="AD71" s="45" t="s">
        <v>10</v>
      </c>
      <c r="AE71" s="31" t="s">
        <v>19</v>
      </c>
      <c r="AF71" s="9" t="s">
        <v>19</v>
      </c>
      <c r="AG71" s="32" t="s">
        <v>10</v>
      </c>
      <c r="AH71" s="31" t="s">
        <v>19</v>
      </c>
      <c r="AI71" s="9" t="s">
        <v>19</v>
      </c>
      <c r="AJ71" s="32" t="s">
        <v>10</v>
      </c>
      <c r="AK71" s="23" t="s">
        <v>19</v>
      </c>
      <c r="AL71" s="9" t="s">
        <v>19</v>
      </c>
      <c r="AM71" s="32" t="s">
        <v>10</v>
      </c>
      <c r="AN71" s="49" t="s">
        <v>3</v>
      </c>
    </row>
    <row r="72" spans="1:40" x14ac:dyDescent="0.2">
      <c r="A72" s="57"/>
      <c r="B72" s="58"/>
      <c r="C72" s="89"/>
      <c r="D72" s="33" t="s">
        <v>9</v>
      </c>
      <c r="E72" s="10" t="s">
        <v>9</v>
      </c>
      <c r="F72" s="34"/>
      <c r="G72" s="33" t="s">
        <v>9</v>
      </c>
      <c r="H72" s="10" t="s">
        <v>9</v>
      </c>
      <c r="I72" s="34"/>
      <c r="J72" s="33" t="s">
        <v>9</v>
      </c>
      <c r="K72" s="10" t="s">
        <v>9</v>
      </c>
      <c r="L72" s="34"/>
      <c r="M72" s="33" t="s">
        <v>9</v>
      </c>
      <c r="N72" s="10" t="s">
        <v>9</v>
      </c>
      <c r="O72" s="34"/>
      <c r="P72" s="33" t="s">
        <v>9</v>
      </c>
      <c r="Q72" s="10" t="s">
        <v>9</v>
      </c>
      <c r="R72" s="34"/>
      <c r="S72" s="33" t="s">
        <v>9</v>
      </c>
      <c r="T72" s="10" t="s">
        <v>9</v>
      </c>
      <c r="U72" s="34"/>
      <c r="V72" s="33" t="s">
        <v>9</v>
      </c>
      <c r="W72" s="10" t="s">
        <v>9</v>
      </c>
      <c r="X72" s="34"/>
      <c r="Y72" s="33" t="s">
        <v>9</v>
      </c>
      <c r="Z72" s="10" t="s">
        <v>9</v>
      </c>
      <c r="AA72" s="34"/>
      <c r="AB72" s="33" t="s">
        <v>9</v>
      </c>
      <c r="AC72" s="10" t="s">
        <v>9</v>
      </c>
      <c r="AD72" s="46"/>
      <c r="AE72" s="33" t="s">
        <v>9</v>
      </c>
      <c r="AF72" s="10" t="s">
        <v>9</v>
      </c>
      <c r="AG72" s="34"/>
      <c r="AH72" s="33" t="s">
        <v>9</v>
      </c>
      <c r="AI72" s="10" t="s">
        <v>9</v>
      </c>
      <c r="AJ72" s="34"/>
      <c r="AK72" s="24" t="s">
        <v>9</v>
      </c>
      <c r="AL72" s="10" t="s">
        <v>9</v>
      </c>
      <c r="AM72" s="34"/>
      <c r="AN72" s="49" t="s">
        <v>10</v>
      </c>
    </row>
    <row r="73" spans="1:40" x14ac:dyDescent="0.2">
      <c r="A73" s="57"/>
      <c r="B73" s="54" t="s">
        <v>50</v>
      </c>
      <c r="C73" s="89"/>
      <c r="D73" s="33"/>
      <c r="E73" s="10"/>
      <c r="F73" s="34"/>
      <c r="G73" s="33"/>
      <c r="H73" s="10"/>
      <c r="I73" s="34"/>
      <c r="J73" s="33"/>
      <c r="K73" s="10"/>
      <c r="L73" s="34"/>
      <c r="M73" s="33"/>
      <c r="N73" s="10"/>
      <c r="O73" s="34"/>
      <c r="P73" s="33"/>
      <c r="Q73" s="10"/>
      <c r="R73" s="34"/>
      <c r="S73" s="33"/>
      <c r="T73" s="10"/>
      <c r="U73" s="34"/>
      <c r="V73" s="33"/>
      <c r="W73" s="10"/>
      <c r="X73" s="34"/>
      <c r="Y73" s="33"/>
      <c r="Z73" s="10"/>
      <c r="AA73" s="34"/>
      <c r="AB73" s="33"/>
      <c r="AC73" s="10"/>
      <c r="AD73" s="46"/>
      <c r="AE73" s="33"/>
      <c r="AF73" s="10"/>
      <c r="AG73" s="34"/>
      <c r="AH73" s="33"/>
      <c r="AI73" s="10"/>
      <c r="AJ73" s="34"/>
      <c r="AK73" s="24"/>
      <c r="AL73" s="10"/>
      <c r="AM73" s="34"/>
      <c r="AN73" s="49"/>
    </row>
    <row r="74" spans="1:40" x14ac:dyDescent="0.2">
      <c r="A74" s="59"/>
      <c r="B74" s="60" t="s">
        <v>5</v>
      </c>
      <c r="C74" s="90"/>
      <c r="D74" s="35"/>
      <c r="E74" s="14"/>
      <c r="F74" s="36">
        <f>D74*E74</f>
        <v>0</v>
      </c>
      <c r="G74" s="35"/>
      <c r="H74" s="14"/>
      <c r="I74" s="36">
        <f t="shared" ref="I74:I81" si="23">G74*H74</f>
        <v>0</v>
      </c>
      <c r="J74" s="35"/>
      <c r="K74" s="14"/>
      <c r="L74" s="36">
        <f t="shared" ref="L74:L81" si="24">J74*K74</f>
        <v>0</v>
      </c>
      <c r="M74" s="35"/>
      <c r="N74" s="14"/>
      <c r="O74" s="36">
        <f t="shared" ref="O74:O81" si="25">M74*N74</f>
        <v>0</v>
      </c>
      <c r="P74" s="35"/>
      <c r="Q74" s="14"/>
      <c r="R74" s="36">
        <f t="shared" ref="R74:R81" si="26">P74*Q74</f>
        <v>0</v>
      </c>
      <c r="S74" s="35"/>
      <c r="T74" s="14"/>
      <c r="U74" s="36">
        <f t="shared" ref="U74:U81" si="27">S74*T74</f>
        <v>0</v>
      </c>
      <c r="V74" s="35"/>
      <c r="W74" s="14"/>
      <c r="X74" s="36">
        <f t="shared" ref="X74:X81" si="28">V74*W74</f>
        <v>0</v>
      </c>
      <c r="Y74" s="35"/>
      <c r="Z74" s="14"/>
      <c r="AA74" s="36">
        <f t="shared" ref="AA74:AA81" si="29">Y74*Z74</f>
        <v>0</v>
      </c>
      <c r="AB74" s="35"/>
      <c r="AC74" s="14"/>
      <c r="AD74" s="47">
        <f t="shared" ref="AD74:AD81" si="30">AB74*AC74</f>
        <v>0</v>
      </c>
      <c r="AE74" s="35"/>
      <c r="AF74" s="14"/>
      <c r="AG74" s="36">
        <f t="shared" ref="AG74:AG81" si="31">AE74*AF74</f>
        <v>0</v>
      </c>
      <c r="AH74" s="35"/>
      <c r="AI74" s="14"/>
      <c r="AJ74" s="36">
        <f t="shared" ref="AJ74:AJ81" si="32">AH74*AI74</f>
        <v>0</v>
      </c>
      <c r="AK74" s="25"/>
      <c r="AL74" s="14"/>
      <c r="AM74" s="36">
        <f t="shared" ref="AM74:AM81" si="33">AK74*AL74</f>
        <v>0</v>
      </c>
      <c r="AN74" s="50">
        <f>F74+I74+L74+O74+R74+U74+X74+AA74+AD74+AG74+AJ74+AM74</f>
        <v>0</v>
      </c>
    </row>
    <row r="75" spans="1:40" x14ac:dyDescent="0.2">
      <c r="A75" s="59"/>
      <c r="B75" s="91" t="s">
        <v>43</v>
      </c>
      <c r="C75" s="90"/>
      <c r="D75" s="35"/>
      <c r="E75" s="14"/>
      <c r="F75" s="36">
        <f t="shared" ref="F75:F81" si="34">D75*E75</f>
        <v>0</v>
      </c>
      <c r="G75" s="35"/>
      <c r="H75" s="14"/>
      <c r="I75" s="36">
        <f t="shared" si="23"/>
        <v>0</v>
      </c>
      <c r="J75" s="35"/>
      <c r="K75" s="14"/>
      <c r="L75" s="36">
        <f t="shared" si="24"/>
        <v>0</v>
      </c>
      <c r="M75" s="35"/>
      <c r="N75" s="14"/>
      <c r="O75" s="36">
        <f t="shared" si="25"/>
        <v>0</v>
      </c>
      <c r="P75" s="35"/>
      <c r="Q75" s="14"/>
      <c r="R75" s="36">
        <f t="shared" si="26"/>
        <v>0</v>
      </c>
      <c r="S75" s="35"/>
      <c r="T75" s="14"/>
      <c r="U75" s="36">
        <f t="shared" si="27"/>
        <v>0</v>
      </c>
      <c r="V75" s="35"/>
      <c r="W75" s="14"/>
      <c r="X75" s="36">
        <f t="shared" si="28"/>
        <v>0</v>
      </c>
      <c r="Y75" s="35"/>
      <c r="Z75" s="14"/>
      <c r="AA75" s="36">
        <f t="shared" si="29"/>
        <v>0</v>
      </c>
      <c r="AB75" s="35"/>
      <c r="AC75" s="14"/>
      <c r="AD75" s="47">
        <f t="shared" si="30"/>
        <v>0</v>
      </c>
      <c r="AE75" s="35"/>
      <c r="AF75" s="14"/>
      <c r="AG75" s="36">
        <f t="shared" si="31"/>
        <v>0</v>
      </c>
      <c r="AH75" s="35"/>
      <c r="AI75" s="14"/>
      <c r="AJ75" s="36">
        <f t="shared" si="32"/>
        <v>0</v>
      </c>
      <c r="AK75" s="25"/>
      <c r="AL75" s="14"/>
      <c r="AM75" s="36">
        <f t="shared" si="33"/>
        <v>0</v>
      </c>
      <c r="AN75" s="50">
        <f t="shared" ref="AN75:AN81" si="35">F75+I75+L75+O75+R75+U75+X75+AA75+AD75+AG75+AJ75+AM75</f>
        <v>0</v>
      </c>
    </row>
    <row r="76" spans="1:40" x14ac:dyDescent="0.2">
      <c r="A76" s="59"/>
      <c r="B76" s="91" t="s">
        <v>44</v>
      </c>
      <c r="C76" s="90"/>
      <c r="D76" s="35"/>
      <c r="E76" s="14"/>
      <c r="F76" s="36">
        <f t="shared" si="34"/>
        <v>0</v>
      </c>
      <c r="G76" s="35"/>
      <c r="H76" s="14"/>
      <c r="I76" s="36">
        <f t="shared" si="23"/>
        <v>0</v>
      </c>
      <c r="J76" s="35"/>
      <c r="K76" s="14"/>
      <c r="L76" s="36">
        <f t="shared" si="24"/>
        <v>0</v>
      </c>
      <c r="M76" s="35"/>
      <c r="N76" s="14"/>
      <c r="O76" s="36">
        <f t="shared" si="25"/>
        <v>0</v>
      </c>
      <c r="P76" s="35"/>
      <c r="Q76" s="14"/>
      <c r="R76" s="36">
        <f t="shared" si="26"/>
        <v>0</v>
      </c>
      <c r="S76" s="35"/>
      <c r="T76" s="14"/>
      <c r="U76" s="36">
        <f t="shared" si="27"/>
        <v>0</v>
      </c>
      <c r="V76" s="35"/>
      <c r="W76" s="14"/>
      <c r="X76" s="36">
        <f t="shared" si="28"/>
        <v>0</v>
      </c>
      <c r="Y76" s="35"/>
      <c r="Z76" s="14"/>
      <c r="AA76" s="36">
        <f t="shared" si="29"/>
        <v>0</v>
      </c>
      <c r="AB76" s="35"/>
      <c r="AC76" s="14"/>
      <c r="AD76" s="47">
        <f t="shared" si="30"/>
        <v>0</v>
      </c>
      <c r="AE76" s="35"/>
      <c r="AF76" s="14"/>
      <c r="AG76" s="36">
        <f t="shared" si="31"/>
        <v>0</v>
      </c>
      <c r="AH76" s="35"/>
      <c r="AI76" s="14"/>
      <c r="AJ76" s="36">
        <f t="shared" si="32"/>
        <v>0</v>
      </c>
      <c r="AK76" s="25"/>
      <c r="AL76" s="14"/>
      <c r="AM76" s="36">
        <f t="shared" si="33"/>
        <v>0</v>
      </c>
      <c r="AN76" s="50">
        <f t="shared" si="35"/>
        <v>0</v>
      </c>
    </row>
    <row r="77" spans="1:40" x14ac:dyDescent="0.2">
      <c r="A77" s="59"/>
      <c r="B77" s="91" t="s">
        <v>45</v>
      </c>
      <c r="C77" s="90"/>
      <c r="D77" s="35"/>
      <c r="E77" s="14"/>
      <c r="F77" s="36">
        <f t="shared" si="34"/>
        <v>0</v>
      </c>
      <c r="G77" s="35"/>
      <c r="H77" s="14"/>
      <c r="I77" s="36">
        <f t="shared" si="23"/>
        <v>0</v>
      </c>
      <c r="J77" s="35"/>
      <c r="K77" s="14"/>
      <c r="L77" s="36">
        <f t="shared" si="24"/>
        <v>0</v>
      </c>
      <c r="M77" s="35"/>
      <c r="N77" s="14"/>
      <c r="O77" s="36">
        <f t="shared" si="25"/>
        <v>0</v>
      </c>
      <c r="P77" s="35"/>
      <c r="Q77" s="14"/>
      <c r="R77" s="36">
        <f t="shared" si="26"/>
        <v>0</v>
      </c>
      <c r="S77" s="35"/>
      <c r="T77" s="14"/>
      <c r="U77" s="36">
        <f t="shared" si="27"/>
        <v>0</v>
      </c>
      <c r="V77" s="35"/>
      <c r="W77" s="14"/>
      <c r="X77" s="36">
        <f t="shared" si="28"/>
        <v>0</v>
      </c>
      <c r="Y77" s="35"/>
      <c r="Z77" s="14"/>
      <c r="AA77" s="36">
        <f t="shared" si="29"/>
        <v>0</v>
      </c>
      <c r="AB77" s="35"/>
      <c r="AC77" s="14"/>
      <c r="AD77" s="47">
        <f t="shared" si="30"/>
        <v>0</v>
      </c>
      <c r="AE77" s="35"/>
      <c r="AF77" s="14"/>
      <c r="AG77" s="36">
        <f t="shared" si="31"/>
        <v>0</v>
      </c>
      <c r="AH77" s="35"/>
      <c r="AI77" s="14"/>
      <c r="AJ77" s="36">
        <f t="shared" si="32"/>
        <v>0</v>
      </c>
      <c r="AK77" s="25"/>
      <c r="AL77" s="14"/>
      <c r="AM77" s="36">
        <f t="shared" si="33"/>
        <v>0</v>
      </c>
      <c r="AN77" s="50">
        <f t="shared" si="35"/>
        <v>0</v>
      </c>
    </row>
    <row r="78" spans="1:40" x14ac:dyDescent="0.2">
      <c r="A78" s="59"/>
      <c r="B78" s="91" t="s">
        <v>46</v>
      </c>
      <c r="C78" s="90"/>
      <c r="D78" s="35"/>
      <c r="E78" s="14"/>
      <c r="F78" s="36">
        <f t="shared" si="34"/>
        <v>0</v>
      </c>
      <c r="G78" s="35"/>
      <c r="H78" s="14"/>
      <c r="I78" s="36">
        <f t="shared" si="23"/>
        <v>0</v>
      </c>
      <c r="J78" s="35"/>
      <c r="K78" s="14"/>
      <c r="L78" s="36">
        <f t="shared" si="24"/>
        <v>0</v>
      </c>
      <c r="M78" s="35"/>
      <c r="N78" s="14"/>
      <c r="O78" s="36">
        <f t="shared" si="25"/>
        <v>0</v>
      </c>
      <c r="P78" s="35"/>
      <c r="Q78" s="14"/>
      <c r="R78" s="36">
        <f t="shared" si="26"/>
        <v>0</v>
      </c>
      <c r="S78" s="35"/>
      <c r="T78" s="14"/>
      <c r="U78" s="36">
        <f t="shared" si="27"/>
        <v>0</v>
      </c>
      <c r="V78" s="35"/>
      <c r="W78" s="14"/>
      <c r="X78" s="36">
        <f t="shared" si="28"/>
        <v>0</v>
      </c>
      <c r="Y78" s="35"/>
      <c r="Z78" s="14"/>
      <c r="AA78" s="36">
        <f t="shared" si="29"/>
        <v>0</v>
      </c>
      <c r="AB78" s="35"/>
      <c r="AC78" s="14"/>
      <c r="AD78" s="47">
        <f t="shared" si="30"/>
        <v>0</v>
      </c>
      <c r="AE78" s="35"/>
      <c r="AF78" s="14"/>
      <c r="AG78" s="36">
        <f t="shared" si="31"/>
        <v>0</v>
      </c>
      <c r="AH78" s="35"/>
      <c r="AI78" s="14"/>
      <c r="AJ78" s="36">
        <f t="shared" si="32"/>
        <v>0</v>
      </c>
      <c r="AK78" s="25"/>
      <c r="AL78" s="14"/>
      <c r="AM78" s="36">
        <f t="shared" si="33"/>
        <v>0</v>
      </c>
      <c r="AN78" s="50">
        <f t="shared" si="35"/>
        <v>0</v>
      </c>
    </row>
    <row r="79" spans="1:40" x14ac:dyDescent="0.2">
      <c r="A79" s="59"/>
      <c r="B79" s="91" t="s">
        <v>47</v>
      </c>
      <c r="C79" s="90"/>
      <c r="D79" s="35"/>
      <c r="E79" s="14"/>
      <c r="F79" s="36">
        <f t="shared" si="34"/>
        <v>0</v>
      </c>
      <c r="G79" s="35"/>
      <c r="H79" s="14"/>
      <c r="I79" s="36">
        <f t="shared" si="23"/>
        <v>0</v>
      </c>
      <c r="J79" s="35"/>
      <c r="K79" s="14"/>
      <c r="L79" s="36">
        <f t="shared" si="24"/>
        <v>0</v>
      </c>
      <c r="M79" s="35"/>
      <c r="N79" s="14"/>
      <c r="O79" s="36">
        <f t="shared" si="25"/>
        <v>0</v>
      </c>
      <c r="P79" s="35"/>
      <c r="Q79" s="14"/>
      <c r="R79" s="36">
        <f t="shared" si="26"/>
        <v>0</v>
      </c>
      <c r="S79" s="35"/>
      <c r="T79" s="14"/>
      <c r="U79" s="36">
        <f t="shared" si="27"/>
        <v>0</v>
      </c>
      <c r="V79" s="35"/>
      <c r="W79" s="14"/>
      <c r="X79" s="36">
        <f t="shared" si="28"/>
        <v>0</v>
      </c>
      <c r="Y79" s="35"/>
      <c r="Z79" s="14"/>
      <c r="AA79" s="36">
        <f t="shared" si="29"/>
        <v>0</v>
      </c>
      <c r="AB79" s="35"/>
      <c r="AC79" s="14"/>
      <c r="AD79" s="47">
        <f t="shared" si="30"/>
        <v>0</v>
      </c>
      <c r="AE79" s="35"/>
      <c r="AF79" s="14"/>
      <c r="AG79" s="36">
        <f t="shared" si="31"/>
        <v>0</v>
      </c>
      <c r="AH79" s="35"/>
      <c r="AI79" s="14"/>
      <c r="AJ79" s="36">
        <f t="shared" si="32"/>
        <v>0</v>
      </c>
      <c r="AK79" s="25"/>
      <c r="AL79" s="14"/>
      <c r="AM79" s="36">
        <f t="shared" si="33"/>
        <v>0</v>
      </c>
      <c r="AN79" s="50">
        <f t="shared" si="35"/>
        <v>0</v>
      </c>
    </row>
    <row r="80" spans="1:40" x14ac:dyDescent="0.2">
      <c r="A80" s="59"/>
      <c r="B80" s="91" t="s">
        <v>48</v>
      </c>
      <c r="C80" s="90"/>
      <c r="D80" s="35"/>
      <c r="E80" s="14"/>
      <c r="F80" s="36">
        <f t="shared" si="34"/>
        <v>0</v>
      </c>
      <c r="G80" s="35"/>
      <c r="H80" s="14"/>
      <c r="I80" s="36">
        <f t="shared" si="23"/>
        <v>0</v>
      </c>
      <c r="J80" s="35"/>
      <c r="K80" s="14"/>
      <c r="L80" s="36">
        <f t="shared" si="24"/>
        <v>0</v>
      </c>
      <c r="M80" s="35"/>
      <c r="N80" s="14"/>
      <c r="O80" s="36">
        <f t="shared" si="25"/>
        <v>0</v>
      </c>
      <c r="P80" s="35"/>
      <c r="Q80" s="14"/>
      <c r="R80" s="36">
        <f t="shared" si="26"/>
        <v>0</v>
      </c>
      <c r="S80" s="35"/>
      <c r="T80" s="14"/>
      <c r="U80" s="36">
        <f t="shared" si="27"/>
        <v>0</v>
      </c>
      <c r="V80" s="35"/>
      <c r="W80" s="14"/>
      <c r="X80" s="36">
        <f t="shared" si="28"/>
        <v>0</v>
      </c>
      <c r="Y80" s="35"/>
      <c r="Z80" s="14"/>
      <c r="AA80" s="36">
        <f t="shared" si="29"/>
        <v>0</v>
      </c>
      <c r="AB80" s="35"/>
      <c r="AC80" s="14"/>
      <c r="AD80" s="47">
        <f t="shared" si="30"/>
        <v>0</v>
      </c>
      <c r="AE80" s="35"/>
      <c r="AF80" s="14"/>
      <c r="AG80" s="36">
        <f t="shared" si="31"/>
        <v>0</v>
      </c>
      <c r="AH80" s="35"/>
      <c r="AI80" s="14"/>
      <c r="AJ80" s="36">
        <f t="shared" si="32"/>
        <v>0</v>
      </c>
      <c r="AK80" s="25"/>
      <c r="AL80" s="14"/>
      <c r="AM80" s="36">
        <f t="shared" si="33"/>
        <v>0</v>
      </c>
      <c r="AN80" s="50">
        <f t="shared" si="35"/>
        <v>0</v>
      </c>
    </row>
    <row r="81" spans="1:40" x14ac:dyDescent="0.2">
      <c r="A81" s="59"/>
      <c r="B81" s="91" t="s">
        <v>72</v>
      </c>
      <c r="C81" s="90"/>
      <c r="D81" s="35"/>
      <c r="E81" s="14"/>
      <c r="F81" s="36">
        <f t="shared" si="34"/>
        <v>0</v>
      </c>
      <c r="G81" s="35"/>
      <c r="H81" s="14"/>
      <c r="I81" s="36">
        <f t="shared" si="23"/>
        <v>0</v>
      </c>
      <c r="J81" s="35"/>
      <c r="K81" s="14"/>
      <c r="L81" s="36">
        <f t="shared" si="24"/>
        <v>0</v>
      </c>
      <c r="M81" s="35"/>
      <c r="N81" s="14"/>
      <c r="O81" s="36">
        <f t="shared" si="25"/>
        <v>0</v>
      </c>
      <c r="P81" s="35"/>
      <c r="Q81" s="14"/>
      <c r="R81" s="36">
        <f t="shared" si="26"/>
        <v>0</v>
      </c>
      <c r="S81" s="35"/>
      <c r="T81" s="14"/>
      <c r="U81" s="36">
        <f t="shared" si="27"/>
        <v>0</v>
      </c>
      <c r="V81" s="35"/>
      <c r="W81" s="14"/>
      <c r="X81" s="36">
        <f t="shared" si="28"/>
        <v>0</v>
      </c>
      <c r="Y81" s="35"/>
      <c r="Z81" s="14"/>
      <c r="AA81" s="36">
        <f t="shared" si="29"/>
        <v>0</v>
      </c>
      <c r="AB81" s="35"/>
      <c r="AC81" s="14"/>
      <c r="AD81" s="47">
        <f t="shared" si="30"/>
        <v>0</v>
      </c>
      <c r="AE81" s="35"/>
      <c r="AF81" s="14"/>
      <c r="AG81" s="36">
        <f t="shared" si="31"/>
        <v>0</v>
      </c>
      <c r="AH81" s="35"/>
      <c r="AI81" s="14"/>
      <c r="AJ81" s="36">
        <f t="shared" si="32"/>
        <v>0</v>
      </c>
      <c r="AK81" s="25"/>
      <c r="AL81" s="14"/>
      <c r="AM81" s="36">
        <f t="shared" si="33"/>
        <v>0</v>
      </c>
      <c r="AN81" s="50">
        <f t="shared" si="35"/>
        <v>0</v>
      </c>
    </row>
    <row r="82" spans="1:40" x14ac:dyDescent="0.2">
      <c r="A82" s="59"/>
      <c r="B82" s="92" t="s">
        <v>49</v>
      </c>
      <c r="C82" s="93"/>
      <c r="D82" s="94"/>
      <c r="E82" s="94"/>
      <c r="F82" s="95"/>
      <c r="G82" s="96"/>
      <c r="H82" s="94"/>
      <c r="I82" s="95"/>
      <c r="J82" s="96"/>
      <c r="K82" s="94"/>
      <c r="L82" s="94"/>
      <c r="M82" s="94"/>
      <c r="N82" s="94"/>
      <c r="O82" s="95"/>
      <c r="P82" s="96"/>
      <c r="Q82" s="94"/>
      <c r="R82" s="95"/>
      <c r="S82" s="96"/>
      <c r="T82" s="94"/>
      <c r="U82" s="94"/>
      <c r="V82" s="94"/>
      <c r="W82" s="94"/>
      <c r="X82" s="95"/>
      <c r="Y82" s="96"/>
      <c r="Z82" s="94"/>
      <c r="AA82" s="95"/>
      <c r="AB82" s="96"/>
      <c r="AC82" s="94"/>
      <c r="AD82" s="95"/>
      <c r="AE82" s="96"/>
      <c r="AF82" s="94"/>
      <c r="AG82" s="97"/>
      <c r="AH82" s="98"/>
      <c r="AI82" s="94"/>
      <c r="AJ82" s="95"/>
      <c r="AK82" s="96"/>
      <c r="AL82" s="94"/>
      <c r="AM82" s="94"/>
      <c r="AN82" s="99"/>
    </row>
    <row r="83" spans="1:40" x14ac:dyDescent="0.2">
      <c r="A83" s="59"/>
      <c r="B83" s="60" t="s">
        <v>21</v>
      </c>
      <c r="C83" s="90"/>
      <c r="D83" s="35"/>
      <c r="E83" s="14"/>
      <c r="F83" s="36">
        <f t="shared" ref="F83:F84" si="36">D83*E83</f>
        <v>0</v>
      </c>
      <c r="G83" s="25"/>
      <c r="H83" s="14"/>
      <c r="I83" s="36">
        <f t="shared" ref="I83:I84" si="37">G83*H83</f>
        <v>0</v>
      </c>
      <c r="J83" s="25"/>
      <c r="K83" s="14"/>
      <c r="L83" s="36">
        <f t="shared" ref="L83:L84" si="38">J83*K83</f>
        <v>0</v>
      </c>
      <c r="M83" s="35"/>
      <c r="N83" s="14"/>
      <c r="O83" s="36">
        <f t="shared" ref="O83:O84" si="39">M83*N83</f>
        <v>0</v>
      </c>
      <c r="P83" s="25"/>
      <c r="Q83" s="14"/>
      <c r="R83" s="36">
        <f t="shared" ref="R83:R84" si="40">P83*Q83</f>
        <v>0</v>
      </c>
      <c r="S83" s="25"/>
      <c r="T83" s="14"/>
      <c r="U83" s="36">
        <f t="shared" ref="U83:U84" si="41">S83*T83</f>
        <v>0</v>
      </c>
      <c r="V83" s="35"/>
      <c r="W83" s="14"/>
      <c r="X83" s="36">
        <f t="shared" ref="X83:X84" si="42">V83*W83</f>
        <v>0</v>
      </c>
      <c r="Y83" s="25"/>
      <c r="Z83" s="14"/>
      <c r="AA83" s="36">
        <f t="shared" ref="AA83:AA84" si="43">Y83*Z83</f>
        <v>0</v>
      </c>
      <c r="AB83" s="25"/>
      <c r="AC83" s="14"/>
      <c r="AD83" s="36">
        <f t="shared" ref="AD83:AD84" si="44">AB83*AC83</f>
        <v>0</v>
      </c>
      <c r="AE83" s="25"/>
      <c r="AF83" s="14"/>
      <c r="AG83" s="36">
        <f t="shared" ref="AG83:AG84" si="45">AE83*AF83</f>
        <v>0</v>
      </c>
      <c r="AH83" s="35"/>
      <c r="AI83" s="14"/>
      <c r="AJ83" s="36">
        <f t="shared" ref="AJ83:AJ84" si="46">AH83*AI83</f>
        <v>0</v>
      </c>
      <c r="AK83" s="25"/>
      <c r="AL83" s="14"/>
      <c r="AM83" s="36">
        <f t="shared" ref="AM83:AM84" si="47">AK83*AL83</f>
        <v>0</v>
      </c>
      <c r="AN83" s="50">
        <f t="shared" ref="AN83:AN84" si="48">F83+I83+L83+O83+R83+U83+X83+AA83+AD83+AG83+AJ83+AM83</f>
        <v>0</v>
      </c>
    </row>
    <row r="84" spans="1:40" x14ac:dyDescent="0.2">
      <c r="A84" s="59"/>
      <c r="B84" s="60" t="s">
        <v>22</v>
      </c>
      <c r="C84" s="90"/>
      <c r="D84" s="35"/>
      <c r="E84" s="14"/>
      <c r="F84" s="36">
        <f t="shared" si="36"/>
        <v>0</v>
      </c>
      <c r="G84" s="25"/>
      <c r="H84" s="14"/>
      <c r="I84" s="36">
        <f t="shared" si="37"/>
        <v>0</v>
      </c>
      <c r="J84" s="25"/>
      <c r="K84" s="14"/>
      <c r="L84" s="36">
        <f t="shared" si="38"/>
        <v>0</v>
      </c>
      <c r="M84" s="35"/>
      <c r="N84" s="14"/>
      <c r="O84" s="36">
        <f t="shared" si="39"/>
        <v>0</v>
      </c>
      <c r="P84" s="25"/>
      <c r="Q84" s="14"/>
      <c r="R84" s="36">
        <f t="shared" si="40"/>
        <v>0</v>
      </c>
      <c r="S84" s="25"/>
      <c r="T84" s="14"/>
      <c r="U84" s="36">
        <f t="shared" si="41"/>
        <v>0</v>
      </c>
      <c r="V84" s="35"/>
      <c r="W84" s="14"/>
      <c r="X84" s="36">
        <f t="shared" si="42"/>
        <v>0</v>
      </c>
      <c r="Y84" s="25"/>
      <c r="Z84" s="14"/>
      <c r="AA84" s="36">
        <f t="shared" si="43"/>
        <v>0</v>
      </c>
      <c r="AB84" s="25"/>
      <c r="AC84" s="14"/>
      <c r="AD84" s="36">
        <f t="shared" si="44"/>
        <v>0</v>
      </c>
      <c r="AE84" s="25"/>
      <c r="AF84" s="14"/>
      <c r="AG84" s="36">
        <f t="shared" si="45"/>
        <v>0</v>
      </c>
      <c r="AH84" s="35"/>
      <c r="AI84" s="14"/>
      <c r="AJ84" s="36">
        <f t="shared" si="46"/>
        <v>0</v>
      </c>
      <c r="AK84" s="25"/>
      <c r="AL84" s="14"/>
      <c r="AM84" s="36">
        <f t="shared" si="47"/>
        <v>0</v>
      </c>
      <c r="AN84" s="50">
        <f t="shared" si="48"/>
        <v>0</v>
      </c>
    </row>
    <row r="85" spans="1:40" x14ac:dyDescent="0.2">
      <c r="A85" s="59"/>
      <c r="B85" s="92" t="s">
        <v>51</v>
      </c>
      <c r="C85" s="93"/>
      <c r="D85" s="94"/>
      <c r="E85" s="94"/>
      <c r="F85" s="95"/>
      <c r="G85" s="96"/>
      <c r="H85" s="94"/>
      <c r="I85" s="95"/>
      <c r="J85" s="96"/>
      <c r="K85" s="94"/>
      <c r="L85" s="95"/>
      <c r="M85" s="96"/>
      <c r="N85" s="94"/>
      <c r="O85" s="95"/>
      <c r="P85" s="96"/>
      <c r="Q85" s="94"/>
      <c r="R85" s="95"/>
      <c r="S85" s="96"/>
      <c r="T85" s="94"/>
      <c r="U85" s="95"/>
      <c r="V85" s="96"/>
      <c r="W85" s="94"/>
      <c r="X85" s="95"/>
      <c r="Y85" s="96"/>
      <c r="Z85" s="94"/>
      <c r="AA85" s="95"/>
      <c r="AB85" s="96"/>
      <c r="AC85" s="94"/>
      <c r="AD85" s="95"/>
      <c r="AE85" s="96"/>
      <c r="AF85" s="94"/>
      <c r="AG85" s="97"/>
      <c r="AH85" s="98"/>
      <c r="AI85" s="94"/>
      <c r="AJ85" s="95"/>
      <c r="AK85" s="96"/>
      <c r="AL85" s="94"/>
      <c r="AM85" s="94"/>
      <c r="AN85" s="99"/>
    </row>
    <row r="86" spans="1:40" x14ac:dyDescent="0.2">
      <c r="A86" s="59"/>
      <c r="B86" s="91" t="s">
        <v>52</v>
      </c>
      <c r="C86" s="90"/>
      <c r="D86" s="37"/>
      <c r="E86" s="11"/>
      <c r="F86" s="38"/>
      <c r="G86" s="26"/>
      <c r="H86" s="11"/>
      <c r="I86" s="38"/>
      <c r="J86" s="26"/>
      <c r="K86" s="11"/>
      <c r="L86" s="38"/>
      <c r="M86" s="26"/>
      <c r="N86" s="11"/>
      <c r="O86" s="38"/>
      <c r="P86" s="26"/>
      <c r="Q86" s="11"/>
      <c r="R86" s="38"/>
      <c r="S86" s="26"/>
      <c r="T86" s="11"/>
      <c r="U86" s="38"/>
      <c r="V86" s="26"/>
      <c r="W86" s="11"/>
      <c r="X86" s="38"/>
      <c r="Y86" s="26"/>
      <c r="Z86" s="11"/>
      <c r="AA86" s="38"/>
      <c r="AB86" s="26"/>
      <c r="AC86" s="11"/>
      <c r="AD86" s="38"/>
      <c r="AE86" s="26"/>
      <c r="AF86" s="11"/>
      <c r="AG86" s="38"/>
      <c r="AH86" s="37"/>
      <c r="AI86" s="11"/>
      <c r="AJ86" s="38"/>
      <c r="AK86" s="26"/>
      <c r="AL86" s="11"/>
      <c r="AM86" s="38"/>
      <c r="AN86" s="50">
        <f t="shared" ref="AN86:AN87" si="49">F86+I86+L86+O86+R86+U86+X86+AA86+AD86+AG86+AJ86+AM86</f>
        <v>0</v>
      </c>
    </row>
    <row r="87" spans="1:40" x14ac:dyDescent="0.2">
      <c r="A87" s="59"/>
      <c r="B87" s="91" t="s">
        <v>53</v>
      </c>
      <c r="C87" s="90"/>
      <c r="D87" s="39"/>
      <c r="E87" s="11"/>
      <c r="F87" s="38"/>
      <c r="G87" s="27"/>
      <c r="H87" s="11"/>
      <c r="I87" s="38"/>
      <c r="J87" s="27"/>
      <c r="K87" s="11"/>
      <c r="L87" s="38"/>
      <c r="M87" s="27"/>
      <c r="N87" s="11"/>
      <c r="O87" s="38"/>
      <c r="P87" s="27"/>
      <c r="Q87" s="11"/>
      <c r="R87" s="38"/>
      <c r="S87" s="27"/>
      <c r="T87" s="11"/>
      <c r="U87" s="38"/>
      <c r="V87" s="27"/>
      <c r="W87" s="11"/>
      <c r="X87" s="38"/>
      <c r="Y87" s="27"/>
      <c r="Z87" s="11"/>
      <c r="AA87" s="38"/>
      <c r="AB87" s="27"/>
      <c r="AC87" s="11"/>
      <c r="AD87" s="38"/>
      <c r="AE87" s="27"/>
      <c r="AF87" s="11"/>
      <c r="AG87" s="38"/>
      <c r="AH87" s="39"/>
      <c r="AI87" s="11"/>
      <c r="AJ87" s="38"/>
      <c r="AK87" s="27"/>
      <c r="AL87" s="11"/>
      <c r="AM87" s="38"/>
      <c r="AN87" s="50">
        <f t="shared" si="49"/>
        <v>0</v>
      </c>
    </row>
    <row r="88" spans="1:40" x14ac:dyDescent="0.2">
      <c r="A88" s="59"/>
      <c r="B88" s="100" t="s">
        <v>55</v>
      </c>
      <c r="C88" s="93"/>
      <c r="D88" s="94"/>
      <c r="E88" s="94"/>
      <c r="F88" s="95"/>
      <c r="G88" s="96"/>
      <c r="H88" s="94"/>
      <c r="I88" s="95"/>
      <c r="J88" s="96"/>
      <c r="K88" s="94"/>
      <c r="L88" s="95"/>
      <c r="M88" s="96"/>
      <c r="N88" s="94"/>
      <c r="O88" s="95"/>
      <c r="P88" s="96"/>
      <c r="Q88" s="94"/>
      <c r="R88" s="95"/>
      <c r="S88" s="96"/>
      <c r="T88" s="94"/>
      <c r="U88" s="95"/>
      <c r="V88" s="96"/>
      <c r="W88" s="94"/>
      <c r="X88" s="95"/>
      <c r="Y88" s="96"/>
      <c r="Z88" s="94"/>
      <c r="AA88" s="95"/>
      <c r="AB88" s="96"/>
      <c r="AC88" s="94"/>
      <c r="AD88" s="95"/>
      <c r="AE88" s="96"/>
      <c r="AF88" s="94"/>
      <c r="AG88" s="95"/>
      <c r="AH88" s="96"/>
      <c r="AI88" s="94"/>
      <c r="AJ88" s="95"/>
      <c r="AK88" s="96"/>
      <c r="AL88" s="94"/>
      <c r="AM88" s="94"/>
      <c r="AN88" s="99"/>
    </row>
    <row r="89" spans="1:40" x14ac:dyDescent="0.2">
      <c r="A89" s="59"/>
      <c r="B89" s="91" t="s">
        <v>56</v>
      </c>
      <c r="C89" s="90"/>
      <c r="D89" s="40"/>
      <c r="E89" s="15"/>
      <c r="F89" s="38"/>
      <c r="G89" s="28"/>
      <c r="H89" s="15"/>
      <c r="I89" s="38"/>
      <c r="J89" s="28"/>
      <c r="K89" s="15"/>
      <c r="L89" s="38"/>
      <c r="M89" s="28"/>
      <c r="N89" s="15"/>
      <c r="O89" s="38"/>
      <c r="P89" s="28"/>
      <c r="Q89" s="15"/>
      <c r="R89" s="38"/>
      <c r="S89" s="28"/>
      <c r="T89" s="15"/>
      <c r="U89" s="38"/>
      <c r="V89" s="28"/>
      <c r="W89" s="15"/>
      <c r="X89" s="38"/>
      <c r="Y89" s="28"/>
      <c r="Z89" s="15"/>
      <c r="AA89" s="38"/>
      <c r="AB89" s="28"/>
      <c r="AC89" s="15"/>
      <c r="AD89" s="38"/>
      <c r="AE89" s="28"/>
      <c r="AF89" s="15"/>
      <c r="AG89" s="38"/>
      <c r="AH89" s="28"/>
      <c r="AI89" s="15"/>
      <c r="AJ89" s="38"/>
      <c r="AK89" s="28"/>
      <c r="AL89" s="15"/>
      <c r="AM89" s="38"/>
      <c r="AN89" s="50">
        <f t="shared" ref="AN89:AN98" si="50">F89+I89+L89+O89+R89+U89+X89+AA89+AD89+AG89+AJ89+AM89</f>
        <v>0</v>
      </c>
    </row>
    <row r="90" spans="1:40" x14ac:dyDescent="0.2">
      <c r="A90" s="59"/>
      <c r="B90" s="91" t="s">
        <v>57</v>
      </c>
      <c r="C90" s="90"/>
      <c r="D90" s="37"/>
      <c r="E90" s="11"/>
      <c r="F90" s="38"/>
      <c r="G90" s="26"/>
      <c r="H90" s="11"/>
      <c r="I90" s="38"/>
      <c r="J90" s="26"/>
      <c r="K90" s="11"/>
      <c r="L90" s="38"/>
      <c r="M90" s="26"/>
      <c r="N90" s="11"/>
      <c r="O90" s="38"/>
      <c r="P90" s="26"/>
      <c r="Q90" s="11"/>
      <c r="R90" s="38"/>
      <c r="S90" s="26"/>
      <c r="T90" s="11"/>
      <c r="U90" s="38"/>
      <c r="V90" s="26"/>
      <c r="W90" s="11"/>
      <c r="X90" s="38"/>
      <c r="Y90" s="26"/>
      <c r="Z90" s="11"/>
      <c r="AA90" s="38"/>
      <c r="AB90" s="26"/>
      <c r="AC90" s="11"/>
      <c r="AD90" s="38"/>
      <c r="AE90" s="26"/>
      <c r="AF90" s="11"/>
      <c r="AG90" s="38"/>
      <c r="AH90" s="37"/>
      <c r="AI90" s="11"/>
      <c r="AJ90" s="38"/>
      <c r="AK90" s="26"/>
      <c r="AL90" s="11"/>
      <c r="AM90" s="38"/>
      <c r="AN90" s="50">
        <f t="shared" si="50"/>
        <v>0</v>
      </c>
    </row>
    <row r="91" spans="1:40" x14ac:dyDescent="0.2">
      <c r="A91" s="59"/>
      <c r="B91" s="91" t="s">
        <v>58</v>
      </c>
      <c r="C91" s="90"/>
      <c r="D91" s="37"/>
      <c r="E91" s="11"/>
      <c r="F91" s="38"/>
      <c r="G91" s="26"/>
      <c r="H91" s="11"/>
      <c r="I91" s="38"/>
      <c r="J91" s="26"/>
      <c r="K91" s="11"/>
      <c r="L91" s="38"/>
      <c r="M91" s="26"/>
      <c r="N91" s="11"/>
      <c r="O91" s="38"/>
      <c r="P91" s="26"/>
      <c r="Q91" s="11"/>
      <c r="R91" s="38"/>
      <c r="S91" s="26"/>
      <c r="T91" s="11"/>
      <c r="U91" s="38"/>
      <c r="V91" s="26"/>
      <c r="W91" s="11"/>
      <c r="X91" s="38"/>
      <c r="Y91" s="26"/>
      <c r="Z91" s="11"/>
      <c r="AA91" s="38"/>
      <c r="AB91" s="26"/>
      <c r="AC91" s="11"/>
      <c r="AD91" s="38"/>
      <c r="AE91" s="26"/>
      <c r="AF91" s="11"/>
      <c r="AG91" s="38"/>
      <c r="AH91" s="37"/>
      <c r="AI91" s="11"/>
      <c r="AJ91" s="38"/>
      <c r="AK91" s="26"/>
      <c r="AL91" s="11"/>
      <c r="AM91" s="38"/>
      <c r="AN91" s="50">
        <f t="shared" si="50"/>
        <v>0</v>
      </c>
    </row>
    <row r="92" spans="1:40" x14ac:dyDescent="0.2">
      <c r="A92" s="59"/>
      <c r="B92" s="91" t="s">
        <v>59</v>
      </c>
      <c r="C92" s="90"/>
      <c r="D92" s="37"/>
      <c r="E92" s="11"/>
      <c r="F92" s="38"/>
      <c r="G92" s="26"/>
      <c r="H92" s="11"/>
      <c r="I92" s="38"/>
      <c r="J92" s="26"/>
      <c r="K92" s="11"/>
      <c r="L92" s="38"/>
      <c r="M92" s="26"/>
      <c r="N92" s="11"/>
      <c r="O92" s="38"/>
      <c r="P92" s="26"/>
      <c r="Q92" s="11"/>
      <c r="R92" s="38"/>
      <c r="S92" s="26"/>
      <c r="T92" s="11"/>
      <c r="U92" s="38"/>
      <c r="V92" s="26"/>
      <c r="W92" s="11"/>
      <c r="X92" s="38"/>
      <c r="Y92" s="26"/>
      <c r="Z92" s="11"/>
      <c r="AA92" s="38"/>
      <c r="AB92" s="26"/>
      <c r="AC92" s="11"/>
      <c r="AD92" s="38"/>
      <c r="AE92" s="26"/>
      <c r="AF92" s="11"/>
      <c r="AG92" s="38"/>
      <c r="AH92" s="37"/>
      <c r="AI92" s="11"/>
      <c r="AJ92" s="38"/>
      <c r="AK92" s="26"/>
      <c r="AL92" s="11"/>
      <c r="AM92" s="38"/>
      <c r="AN92" s="50">
        <f t="shared" si="50"/>
        <v>0</v>
      </c>
    </row>
    <row r="93" spans="1:40" x14ac:dyDescent="0.2">
      <c r="A93" s="59"/>
      <c r="B93" s="91" t="s">
        <v>60</v>
      </c>
      <c r="C93" s="90"/>
      <c r="D93" s="37"/>
      <c r="E93" s="11"/>
      <c r="F93" s="38"/>
      <c r="G93" s="26"/>
      <c r="H93" s="11"/>
      <c r="I93" s="38"/>
      <c r="J93" s="26"/>
      <c r="K93" s="11"/>
      <c r="L93" s="38"/>
      <c r="M93" s="26"/>
      <c r="N93" s="11"/>
      <c r="O93" s="38"/>
      <c r="P93" s="26"/>
      <c r="Q93" s="11"/>
      <c r="R93" s="38"/>
      <c r="S93" s="26"/>
      <c r="T93" s="11"/>
      <c r="U93" s="38"/>
      <c r="V93" s="26"/>
      <c r="W93" s="11"/>
      <c r="X93" s="38"/>
      <c r="Y93" s="26"/>
      <c r="Z93" s="11"/>
      <c r="AA93" s="38"/>
      <c r="AB93" s="26"/>
      <c r="AC93" s="11"/>
      <c r="AD93" s="38"/>
      <c r="AE93" s="26"/>
      <c r="AF93" s="11"/>
      <c r="AG93" s="38"/>
      <c r="AH93" s="37"/>
      <c r="AI93" s="11"/>
      <c r="AJ93" s="38"/>
      <c r="AK93" s="26"/>
      <c r="AL93" s="11"/>
      <c r="AM93" s="38"/>
      <c r="AN93" s="50">
        <f t="shared" si="50"/>
        <v>0</v>
      </c>
    </row>
    <row r="94" spans="1:40" x14ac:dyDescent="0.2">
      <c r="A94" s="59"/>
      <c r="B94" s="91" t="s">
        <v>61</v>
      </c>
      <c r="C94" s="90"/>
      <c r="D94" s="37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26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si="50"/>
        <v>0</v>
      </c>
    </row>
    <row r="95" spans="1:40" x14ac:dyDescent="0.2">
      <c r="A95" s="59"/>
      <c r="B95" s="91" t="s">
        <v>62</v>
      </c>
      <c r="C95" s="90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50"/>
        <v>0</v>
      </c>
    </row>
    <row r="96" spans="1:40" x14ac:dyDescent="0.2">
      <c r="A96" s="59"/>
      <c r="B96" s="91" t="s">
        <v>63</v>
      </c>
      <c r="C96" s="90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50"/>
        <v>0</v>
      </c>
    </row>
    <row r="97" spans="1:41" x14ac:dyDescent="0.2">
      <c r="A97" s="59"/>
      <c r="B97" s="91" t="s">
        <v>64</v>
      </c>
      <c r="C97" s="90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50"/>
        <v>0</v>
      </c>
    </row>
    <row r="98" spans="1:41" x14ac:dyDescent="0.2">
      <c r="A98" s="59"/>
      <c r="B98" s="91" t="s">
        <v>65</v>
      </c>
      <c r="C98" s="90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50"/>
        <v>0</v>
      </c>
    </row>
    <row r="99" spans="1:41" x14ac:dyDescent="0.2">
      <c r="A99" s="59"/>
      <c r="B99" s="100" t="s">
        <v>66</v>
      </c>
      <c r="C99" s="93"/>
      <c r="D99" s="94"/>
      <c r="E99" s="94"/>
      <c r="F99" s="95"/>
      <c r="G99" s="96"/>
      <c r="H99" s="94"/>
      <c r="I99" s="95"/>
      <c r="J99" s="96"/>
      <c r="K99" s="94"/>
      <c r="L99" s="95"/>
      <c r="M99" s="96"/>
      <c r="N99" s="94"/>
      <c r="O99" s="95"/>
      <c r="P99" s="96"/>
      <c r="Q99" s="94"/>
      <c r="R99" s="95"/>
      <c r="S99" s="96"/>
      <c r="T99" s="94"/>
      <c r="U99" s="95"/>
      <c r="V99" s="96"/>
      <c r="W99" s="94"/>
      <c r="X99" s="95"/>
      <c r="Y99" s="96"/>
      <c r="Z99" s="94"/>
      <c r="AA99" s="95"/>
      <c r="AB99" s="96"/>
      <c r="AC99" s="94"/>
      <c r="AD99" s="95"/>
      <c r="AE99" s="96"/>
      <c r="AF99" s="94"/>
      <c r="AG99" s="97"/>
      <c r="AH99" s="98"/>
      <c r="AI99" s="94"/>
      <c r="AJ99" s="95"/>
      <c r="AK99" s="96"/>
      <c r="AL99" s="94"/>
      <c r="AM99" s="94"/>
      <c r="AN99" s="99"/>
    </row>
    <row r="100" spans="1:41" x14ac:dyDescent="0.2">
      <c r="A100" s="59"/>
      <c r="B100" s="91" t="s">
        <v>67</v>
      </c>
      <c r="C100" s="90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ref="AN100:AN103" si="51">F100+I100+L100+O100+R100+U100+X100+AA100+AD100+AG100+AJ100+AM100</f>
        <v>0</v>
      </c>
    </row>
    <row r="101" spans="1:41" x14ac:dyDescent="0.2">
      <c r="A101" s="59"/>
      <c r="B101" s="91" t="s">
        <v>68</v>
      </c>
      <c r="C101" s="90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51"/>
        <v>0</v>
      </c>
    </row>
    <row r="102" spans="1:41" x14ac:dyDescent="0.2">
      <c r="A102" s="59"/>
      <c r="B102" s="91" t="s">
        <v>69</v>
      </c>
      <c r="C102" s="90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51"/>
        <v>0</v>
      </c>
    </row>
    <row r="103" spans="1:41" x14ac:dyDescent="0.2">
      <c r="A103" s="59"/>
      <c r="B103" s="91" t="s">
        <v>70</v>
      </c>
      <c r="C103" s="90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51"/>
        <v>0</v>
      </c>
    </row>
    <row r="104" spans="1:41" x14ac:dyDescent="0.2">
      <c r="A104" s="59"/>
      <c r="B104" s="101" t="s">
        <v>23</v>
      </c>
      <c r="C104" s="93"/>
      <c r="D104" s="94"/>
      <c r="E104" s="94"/>
      <c r="F104" s="95"/>
      <c r="G104" s="94"/>
      <c r="H104" s="94"/>
      <c r="I104" s="97"/>
      <c r="J104" s="98"/>
      <c r="K104" s="94"/>
      <c r="L104" s="97"/>
      <c r="M104" s="98"/>
      <c r="N104" s="94"/>
      <c r="O104" s="97"/>
      <c r="P104" s="98"/>
      <c r="Q104" s="94"/>
      <c r="R104" s="95"/>
      <c r="S104" s="96"/>
      <c r="T104" s="94"/>
      <c r="U104" s="97"/>
      <c r="V104" s="98"/>
      <c r="W104" s="94"/>
      <c r="X104" s="95"/>
      <c r="Y104" s="96"/>
      <c r="Z104" s="94"/>
      <c r="AA104" s="95"/>
      <c r="AB104" s="96"/>
      <c r="AC104" s="94"/>
      <c r="AD104" s="97"/>
      <c r="AE104" s="98"/>
      <c r="AF104" s="94"/>
      <c r="AG104" s="97"/>
      <c r="AH104" s="98"/>
      <c r="AI104" s="94"/>
      <c r="AJ104" s="97"/>
      <c r="AK104" s="98"/>
      <c r="AL104" s="94"/>
      <c r="AM104" s="95"/>
      <c r="AN104" s="102"/>
      <c r="AO104" s="103"/>
    </row>
    <row r="105" spans="1:41" x14ac:dyDescent="0.2">
      <c r="A105" s="59"/>
      <c r="B105" s="91" t="s">
        <v>54</v>
      </c>
      <c r="C105" s="90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ref="AN105" si="52">F105+I105+L105+O105+R105+U105+X105+AA105+AD105+AG105+AJ105+AM105</f>
        <v>0</v>
      </c>
    </row>
    <row r="106" spans="1:41" x14ac:dyDescent="0.2">
      <c r="A106" s="59"/>
      <c r="B106" s="100" t="s">
        <v>7</v>
      </c>
      <c r="C106" s="100"/>
      <c r="D106" s="94"/>
      <c r="E106" s="94"/>
      <c r="F106" s="97"/>
      <c r="G106" s="98"/>
      <c r="H106" s="94"/>
      <c r="I106" s="97"/>
      <c r="J106" s="98"/>
      <c r="K106" s="94"/>
      <c r="L106" s="97"/>
      <c r="M106" s="98"/>
      <c r="N106" s="94"/>
      <c r="O106" s="97"/>
      <c r="P106" s="98"/>
      <c r="Q106" s="94"/>
      <c r="R106" s="97"/>
      <c r="S106" s="98"/>
      <c r="T106" s="94"/>
      <c r="U106" s="97"/>
      <c r="V106" s="98"/>
      <c r="W106" s="94"/>
      <c r="X106" s="97"/>
      <c r="Y106" s="98"/>
      <c r="Z106" s="94"/>
      <c r="AA106" s="97"/>
      <c r="AB106" s="98"/>
      <c r="AC106" s="94"/>
      <c r="AD106" s="97"/>
      <c r="AE106" s="98"/>
      <c r="AF106" s="94"/>
      <c r="AG106" s="97"/>
      <c r="AH106" s="98"/>
      <c r="AI106" s="94"/>
      <c r="AJ106" s="97"/>
      <c r="AK106" s="98"/>
      <c r="AL106" s="94"/>
      <c r="AM106" s="97"/>
      <c r="AN106" s="104"/>
      <c r="AO106" s="103"/>
    </row>
    <row r="107" spans="1:41" ht="10.8" thickBot="1" x14ac:dyDescent="0.25">
      <c r="A107" s="59"/>
      <c r="B107" s="64" t="s">
        <v>7</v>
      </c>
      <c r="C107" s="90"/>
      <c r="D107" s="65"/>
      <c r="E107" s="66"/>
      <c r="F107" s="67"/>
      <c r="G107" s="65"/>
      <c r="H107" s="66"/>
      <c r="I107" s="67"/>
      <c r="J107" s="65"/>
      <c r="K107" s="66"/>
      <c r="L107" s="67"/>
      <c r="M107" s="68"/>
      <c r="N107" s="66"/>
      <c r="O107" s="67"/>
      <c r="P107" s="65"/>
      <c r="Q107" s="66"/>
      <c r="R107" s="67"/>
      <c r="S107" s="65"/>
      <c r="T107" s="66"/>
      <c r="U107" s="67"/>
      <c r="V107" s="65"/>
      <c r="W107" s="66"/>
      <c r="X107" s="67"/>
      <c r="Y107" s="65"/>
      <c r="Z107" s="66"/>
      <c r="AA107" s="67"/>
      <c r="AB107" s="65"/>
      <c r="AC107" s="66"/>
      <c r="AD107" s="67"/>
      <c r="AE107" s="68"/>
      <c r="AF107" s="66"/>
      <c r="AG107" s="67"/>
      <c r="AH107" s="65"/>
      <c r="AI107" s="66"/>
      <c r="AJ107" s="67"/>
      <c r="AK107" s="68"/>
      <c r="AL107" s="66"/>
      <c r="AM107" s="67"/>
      <c r="AN107" s="70">
        <f t="shared" ref="AN107" si="53">F107+I107+L107+O107+R107+U107+X107+AA107+AD107+AG107+AJ107+AM107</f>
        <v>0</v>
      </c>
    </row>
    <row r="108" spans="1:41" ht="10.8" thickBot="1" x14ac:dyDescent="0.25">
      <c r="A108" s="59"/>
      <c r="B108" s="71" t="s">
        <v>6</v>
      </c>
      <c r="C108" s="71"/>
      <c r="D108" s="41"/>
      <c r="E108" s="42"/>
      <c r="F108" s="43">
        <f>SUM(F74:F107)</f>
        <v>0</v>
      </c>
      <c r="G108" s="41"/>
      <c r="H108" s="42"/>
      <c r="I108" s="43">
        <f>SUM(I74:I107)</f>
        <v>0</v>
      </c>
      <c r="J108" s="41"/>
      <c r="K108" s="42"/>
      <c r="L108" s="43">
        <f>SUM(L74:L107)</f>
        <v>0</v>
      </c>
      <c r="M108" s="41"/>
      <c r="N108" s="42"/>
      <c r="O108" s="43">
        <f>SUM(O74:O107)</f>
        <v>0</v>
      </c>
      <c r="P108" s="41"/>
      <c r="Q108" s="42"/>
      <c r="R108" s="43">
        <f>SUM(R74:R107)</f>
        <v>0</v>
      </c>
      <c r="S108" s="41"/>
      <c r="T108" s="42"/>
      <c r="U108" s="43">
        <f>SUM(U74:U107)</f>
        <v>0</v>
      </c>
      <c r="V108" s="41"/>
      <c r="W108" s="42"/>
      <c r="X108" s="43">
        <f>SUM(X74:X107)</f>
        <v>0</v>
      </c>
      <c r="Y108" s="41"/>
      <c r="Z108" s="42"/>
      <c r="AA108" s="43">
        <f>SUM(AA74:AA107)</f>
        <v>0</v>
      </c>
      <c r="AB108" s="41"/>
      <c r="AC108" s="42"/>
      <c r="AD108" s="61">
        <f>SUM(AD74:AD107)</f>
        <v>0</v>
      </c>
      <c r="AE108" s="41"/>
      <c r="AF108" s="42"/>
      <c r="AG108" s="43">
        <f>SUM(AG74:AG107)</f>
        <v>0</v>
      </c>
      <c r="AH108" s="41"/>
      <c r="AI108" s="42"/>
      <c r="AJ108" s="43">
        <f>SUM(AJ74:AJ107)</f>
        <v>0</v>
      </c>
      <c r="AK108" s="62"/>
      <c r="AL108" s="42"/>
      <c r="AM108" s="43">
        <f>SUM(AM74:AM107)</f>
        <v>0</v>
      </c>
      <c r="AN108" s="72">
        <f>SUM(AN74:AN107)</f>
        <v>0</v>
      </c>
    </row>
    <row r="111" spans="1:41" ht="13.8" thickBot="1" x14ac:dyDescent="0.3">
      <c r="A111" s="12" t="s">
        <v>80</v>
      </c>
    </row>
    <row r="112" spans="1:41" ht="13.2" x14ac:dyDescent="0.25">
      <c r="A112" s="51"/>
      <c r="B112" s="52"/>
      <c r="C112" s="86"/>
      <c r="D112" s="139" t="s">
        <v>29</v>
      </c>
      <c r="E112" s="140"/>
      <c r="F112" s="141"/>
      <c r="G112" s="139" t="s">
        <v>77</v>
      </c>
      <c r="H112" s="140"/>
      <c r="I112" s="141"/>
      <c r="J112" s="139" t="s">
        <v>73</v>
      </c>
      <c r="K112" s="140"/>
      <c r="L112" s="141"/>
      <c r="M112" s="139" t="s">
        <v>78</v>
      </c>
      <c r="N112" s="140"/>
      <c r="O112" s="141"/>
      <c r="P112" s="139" t="s">
        <v>32</v>
      </c>
      <c r="Q112" s="140"/>
      <c r="R112" s="141"/>
      <c r="S112" s="139" t="s">
        <v>79</v>
      </c>
      <c r="T112" s="140"/>
      <c r="U112" s="141"/>
      <c r="V112" s="139" t="s">
        <v>34</v>
      </c>
      <c r="W112" s="140"/>
      <c r="X112" s="141"/>
      <c r="Y112" s="139" t="s">
        <v>35</v>
      </c>
      <c r="Z112" s="140"/>
      <c r="AA112" s="141"/>
      <c r="AB112" s="139" t="s">
        <v>74</v>
      </c>
      <c r="AC112" s="140"/>
      <c r="AD112" s="141"/>
      <c r="AE112" s="139" t="s">
        <v>75</v>
      </c>
      <c r="AF112" s="140"/>
      <c r="AG112" s="141"/>
      <c r="AH112" s="139" t="s">
        <v>76</v>
      </c>
      <c r="AI112" s="140"/>
      <c r="AJ112" s="141"/>
      <c r="AK112" s="140" t="s">
        <v>39</v>
      </c>
      <c r="AL112" s="140"/>
      <c r="AM112" s="141"/>
      <c r="AN112" s="48" t="s">
        <v>11</v>
      </c>
    </row>
    <row r="113" spans="1:40" x14ac:dyDescent="0.2">
      <c r="A113" s="53"/>
      <c r="B113" s="54" t="s">
        <v>0</v>
      </c>
      <c r="C113" s="87" t="s">
        <v>42</v>
      </c>
      <c r="D113" s="29" t="s">
        <v>8</v>
      </c>
      <c r="E113" s="8" t="s">
        <v>4</v>
      </c>
      <c r="F113" s="30" t="s">
        <v>2</v>
      </c>
      <c r="G113" s="29" t="s">
        <v>1</v>
      </c>
      <c r="H113" s="8" t="s">
        <v>4</v>
      </c>
      <c r="I113" s="30" t="s">
        <v>2</v>
      </c>
      <c r="J113" s="29" t="s">
        <v>1</v>
      </c>
      <c r="K113" s="8" t="s">
        <v>4</v>
      </c>
      <c r="L113" s="30" t="s">
        <v>2</v>
      </c>
      <c r="M113" s="29" t="s">
        <v>1</v>
      </c>
      <c r="N113" s="8" t="s">
        <v>4</v>
      </c>
      <c r="O113" s="30" t="s">
        <v>2</v>
      </c>
      <c r="P113" s="29" t="s">
        <v>8</v>
      </c>
      <c r="Q113" s="8" t="s">
        <v>4</v>
      </c>
      <c r="R113" s="30" t="s">
        <v>2</v>
      </c>
      <c r="S113" s="29" t="s">
        <v>8</v>
      </c>
      <c r="T113" s="8" t="s">
        <v>4</v>
      </c>
      <c r="U113" s="30" t="s">
        <v>2</v>
      </c>
      <c r="V113" s="29" t="s">
        <v>8</v>
      </c>
      <c r="W113" s="8" t="s">
        <v>4</v>
      </c>
      <c r="X113" s="30" t="s">
        <v>2</v>
      </c>
      <c r="Y113" s="29" t="s">
        <v>8</v>
      </c>
      <c r="Z113" s="8" t="s">
        <v>4</v>
      </c>
      <c r="AA113" s="30" t="s">
        <v>2</v>
      </c>
      <c r="AB113" s="29" t="s">
        <v>8</v>
      </c>
      <c r="AC113" s="8" t="s">
        <v>4</v>
      </c>
      <c r="AD113" s="44" t="s">
        <v>2</v>
      </c>
      <c r="AE113" s="29" t="s">
        <v>8</v>
      </c>
      <c r="AF113" s="8" t="s">
        <v>4</v>
      </c>
      <c r="AG113" s="30" t="s">
        <v>2</v>
      </c>
      <c r="AH113" s="29" t="s">
        <v>8</v>
      </c>
      <c r="AI113" s="8" t="s">
        <v>4</v>
      </c>
      <c r="AJ113" s="30" t="s">
        <v>2</v>
      </c>
      <c r="AK113" s="22" t="s">
        <v>8</v>
      </c>
      <c r="AL113" s="8" t="s">
        <v>4</v>
      </c>
      <c r="AM113" s="30" t="s">
        <v>2</v>
      </c>
      <c r="AN113" s="63"/>
    </row>
    <row r="114" spans="1:40" x14ac:dyDescent="0.2">
      <c r="A114" s="55"/>
      <c r="B114" s="56"/>
      <c r="C114" s="88"/>
      <c r="D114" s="31" t="s">
        <v>19</v>
      </c>
      <c r="E114" s="9" t="s">
        <v>19</v>
      </c>
      <c r="F114" s="32" t="s">
        <v>10</v>
      </c>
      <c r="G114" s="31" t="s">
        <v>19</v>
      </c>
      <c r="H114" s="9" t="s">
        <v>19</v>
      </c>
      <c r="I114" s="32" t="s">
        <v>10</v>
      </c>
      <c r="J114" s="31" t="s">
        <v>19</v>
      </c>
      <c r="K114" s="9" t="s">
        <v>19</v>
      </c>
      <c r="L114" s="32" t="s">
        <v>10</v>
      </c>
      <c r="M114" s="31" t="s">
        <v>19</v>
      </c>
      <c r="N114" s="9" t="s">
        <v>19</v>
      </c>
      <c r="O114" s="32" t="s">
        <v>10</v>
      </c>
      <c r="P114" s="31" t="s">
        <v>19</v>
      </c>
      <c r="Q114" s="9" t="s">
        <v>19</v>
      </c>
      <c r="R114" s="32" t="s">
        <v>10</v>
      </c>
      <c r="S114" s="31" t="s">
        <v>19</v>
      </c>
      <c r="T114" s="9" t="s">
        <v>19</v>
      </c>
      <c r="U114" s="32" t="s">
        <v>10</v>
      </c>
      <c r="V114" s="31" t="s">
        <v>19</v>
      </c>
      <c r="W114" s="9" t="s">
        <v>19</v>
      </c>
      <c r="X114" s="32" t="s">
        <v>10</v>
      </c>
      <c r="Y114" s="31" t="s">
        <v>19</v>
      </c>
      <c r="Z114" s="9" t="s">
        <v>19</v>
      </c>
      <c r="AA114" s="32" t="s">
        <v>10</v>
      </c>
      <c r="AB114" s="31" t="s">
        <v>19</v>
      </c>
      <c r="AC114" s="9" t="s">
        <v>19</v>
      </c>
      <c r="AD114" s="45" t="s">
        <v>10</v>
      </c>
      <c r="AE114" s="31" t="s">
        <v>19</v>
      </c>
      <c r="AF114" s="9" t="s">
        <v>19</v>
      </c>
      <c r="AG114" s="32" t="s">
        <v>10</v>
      </c>
      <c r="AH114" s="31" t="s">
        <v>19</v>
      </c>
      <c r="AI114" s="9" t="s">
        <v>19</v>
      </c>
      <c r="AJ114" s="32" t="s">
        <v>10</v>
      </c>
      <c r="AK114" s="23" t="s">
        <v>19</v>
      </c>
      <c r="AL114" s="9" t="s">
        <v>19</v>
      </c>
      <c r="AM114" s="32" t="s">
        <v>10</v>
      </c>
      <c r="AN114" s="49" t="s">
        <v>3</v>
      </c>
    </row>
    <row r="115" spans="1:40" x14ac:dyDescent="0.2">
      <c r="A115" s="57"/>
      <c r="B115" s="58"/>
      <c r="C115" s="89"/>
      <c r="D115" s="33" t="s">
        <v>9</v>
      </c>
      <c r="E115" s="10" t="s">
        <v>9</v>
      </c>
      <c r="F115" s="34"/>
      <c r="G115" s="33" t="s">
        <v>9</v>
      </c>
      <c r="H115" s="10" t="s">
        <v>9</v>
      </c>
      <c r="I115" s="34"/>
      <c r="J115" s="33" t="s">
        <v>9</v>
      </c>
      <c r="K115" s="10" t="s">
        <v>9</v>
      </c>
      <c r="L115" s="34"/>
      <c r="M115" s="33" t="s">
        <v>9</v>
      </c>
      <c r="N115" s="10" t="s">
        <v>9</v>
      </c>
      <c r="O115" s="34"/>
      <c r="P115" s="33" t="s">
        <v>9</v>
      </c>
      <c r="Q115" s="10" t="s">
        <v>9</v>
      </c>
      <c r="R115" s="34"/>
      <c r="S115" s="33" t="s">
        <v>9</v>
      </c>
      <c r="T115" s="10" t="s">
        <v>9</v>
      </c>
      <c r="U115" s="34"/>
      <c r="V115" s="33" t="s">
        <v>9</v>
      </c>
      <c r="W115" s="10" t="s">
        <v>9</v>
      </c>
      <c r="X115" s="34"/>
      <c r="Y115" s="33" t="s">
        <v>9</v>
      </c>
      <c r="Z115" s="10" t="s">
        <v>9</v>
      </c>
      <c r="AA115" s="34"/>
      <c r="AB115" s="33" t="s">
        <v>9</v>
      </c>
      <c r="AC115" s="10" t="s">
        <v>9</v>
      </c>
      <c r="AD115" s="46"/>
      <c r="AE115" s="33" t="s">
        <v>9</v>
      </c>
      <c r="AF115" s="10" t="s">
        <v>9</v>
      </c>
      <c r="AG115" s="34"/>
      <c r="AH115" s="33" t="s">
        <v>9</v>
      </c>
      <c r="AI115" s="10" t="s">
        <v>9</v>
      </c>
      <c r="AJ115" s="34"/>
      <c r="AK115" s="24" t="s">
        <v>9</v>
      </c>
      <c r="AL115" s="10" t="s">
        <v>9</v>
      </c>
      <c r="AM115" s="34"/>
      <c r="AN115" s="49" t="s">
        <v>10</v>
      </c>
    </row>
    <row r="116" spans="1:40" x14ac:dyDescent="0.2">
      <c r="A116" s="57"/>
      <c r="B116" s="54" t="s">
        <v>50</v>
      </c>
      <c r="C116" s="89"/>
      <c r="D116" s="33"/>
      <c r="E116" s="10"/>
      <c r="F116" s="34"/>
      <c r="G116" s="33"/>
      <c r="H116" s="10"/>
      <c r="I116" s="34"/>
      <c r="J116" s="33"/>
      <c r="K116" s="10"/>
      <c r="L116" s="34"/>
      <c r="M116" s="33"/>
      <c r="N116" s="10"/>
      <c r="O116" s="34"/>
      <c r="P116" s="33"/>
      <c r="Q116" s="10"/>
      <c r="R116" s="34"/>
      <c r="S116" s="33"/>
      <c r="T116" s="10"/>
      <c r="U116" s="34"/>
      <c r="V116" s="33"/>
      <c r="W116" s="10"/>
      <c r="X116" s="34"/>
      <c r="Y116" s="33"/>
      <c r="Z116" s="10"/>
      <c r="AA116" s="34"/>
      <c r="AB116" s="33"/>
      <c r="AC116" s="10"/>
      <c r="AD116" s="46"/>
      <c r="AE116" s="33"/>
      <c r="AF116" s="10"/>
      <c r="AG116" s="34"/>
      <c r="AH116" s="33"/>
      <c r="AI116" s="10"/>
      <c r="AJ116" s="34"/>
      <c r="AK116" s="24"/>
      <c r="AL116" s="10"/>
      <c r="AM116" s="34"/>
      <c r="AN116" s="49"/>
    </row>
    <row r="117" spans="1:40" x14ac:dyDescent="0.2">
      <c r="A117" s="59"/>
      <c r="B117" s="60" t="s">
        <v>5</v>
      </c>
      <c r="C117" s="90"/>
      <c r="D117" s="35"/>
      <c r="E117" s="14"/>
      <c r="F117" s="36">
        <f>D117*E117</f>
        <v>0</v>
      </c>
      <c r="G117" s="35"/>
      <c r="H117" s="14"/>
      <c r="I117" s="36">
        <f t="shared" ref="I117:I124" si="54">G117*H117</f>
        <v>0</v>
      </c>
      <c r="J117" s="35"/>
      <c r="K117" s="14"/>
      <c r="L117" s="36">
        <f t="shared" ref="L117:L124" si="55">J117*K117</f>
        <v>0</v>
      </c>
      <c r="M117" s="35"/>
      <c r="N117" s="14"/>
      <c r="O117" s="36">
        <f t="shared" ref="O117:O124" si="56">M117*N117</f>
        <v>0</v>
      </c>
      <c r="P117" s="35"/>
      <c r="Q117" s="14"/>
      <c r="R117" s="36">
        <f t="shared" ref="R117:R124" si="57">P117*Q117</f>
        <v>0</v>
      </c>
      <c r="S117" s="35"/>
      <c r="T117" s="14"/>
      <c r="U117" s="36">
        <f t="shared" ref="U117:U124" si="58">S117*T117</f>
        <v>0</v>
      </c>
      <c r="V117" s="35"/>
      <c r="W117" s="14"/>
      <c r="X117" s="36">
        <f t="shared" ref="X117:X124" si="59">V117*W117</f>
        <v>0</v>
      </c>
      <c r="Y117" s="35"/>
      <c r="Z117" s="14"/>
      <c r="AA117" s="36">
        <f t="shared" ref="AA117:AA124" si="60">Y117*Z117</f>
        <v>0</v>
      </c>
      <c r="AB117" s="35"/>
      <c r="AC117" s="14"/>
      <c r="AD117" s="47">
        <f t="shared" ref="AD117:AD124" si="61">AB117*AC117</f>
        <v>0</v>
      </c>
      <c r="AE117" s="35"/>
      <c r="AF117" s="14"/>
      <c r="AG117" s="36">
        <f t="shared" ref="AG117:AG124" si="62">AE117*AF117</f>
        <v>0</v>
      </c>
      <c r="AH117" s="35"/>
      <c r="AI117" s="14"/>
      <c r="AJ117" s="36">
        <f t="shared" ref="AJ117:AJ124" si="63">AH117*AI117</f>
        <v>0</v>
      </c>
      <c r="AK117" s="25"/>
      <c r="AL117" s="14"/>
      <c r="AM117" s="36">
        <f t="shared" ref="AM117:AM124" si="64">AK117*AL117</f>
        <v>0</v>
      </c>
      <c r="AN117" s="50">
        <f>F117+I117+L117+O117+R117+U117+X117+AA117+AD117+AG117+AJ117+AM117</f>
        <v>0</v>
      </c>
    </row>
    <row r="118" spans="1:40" x14ac:dyDescent="0.2">
      <c r="A118" s="59"/>
      <c r="B118" s="91" t="s">
        <v>43</v>
      </c>
      <c r="C118" s="90"/>
      <c r="D118" s="35"/>
      <c r="E118" s="14"/>
      <c r="F118" s="36">
        <f t="shared" ref="F118:F124" si="65">D118*E118</f>
        <v>0</v>
      </c>
      <c r="G118" s="35"/>
      <c r="H118" s="14"/>
      <c r="I118" s="36">
        <f t="shared" si="54"/>
        <v>0</v>
      </c>
      <c r="J118" s="35"/>
      <c r="K118" s="14"/>
      <c r="L118" s="36">
        <f t="shared" si="55"/>
        <v>0</v>
      </c>
      <c r="M118" s="35"/>
      <c r="N118" s="14"/>
      <c r="O118" s="36">
        <f t="shared" si="56"/>
        <v>0</v>
      </c>
      <c r="P118" s="35"/>
      <c r="Q118" s="14"/>
      <c r="R118" s="36">
        <f t="shared" si="57"/>
        <v>0</v>
      </c>
      <c r="S118" s="35"/>
      <c r="T118" s="14"/>
      <c r="U118" s="36">
        <f t="shared" si="58"/>
        <v>0</v>
      </c>
      <c r="V118" s="35"/>
      <c r="W118" s="14"/>
      <c r="X118" s="36">
        <f t="shared" si="59"/>
        <v>0</v>
      </c>
      <c r="Y118" s="35"/>
      <c r="Z118" s="14"/>
      <c r="AA118" s="36">
        <f t="shared" si="60"/>
        <v>0</v>
      </c>
      <c r="AB118" s="35"/>
      <c r="AC118" s="14"/>
      <c r="AD118" s="47">
        <f t="shared" si="61"/>
        <v>0</v>
      </c>
      <c r="AE118" s="35"/>
      <c r="AF118" s="14"/>
      <c r="AG118" s="36">
        <f t="shared" si="62"/>
        <v>0</v>
      </c>
      <c r="AH118" s="35"/>
      <c r="AI118" s="14"/>
      <c r="AJ118" s="36">
        <f t="shared" si="63"/>
        <v>0</v>
      </c>
      <c r="AK118" s="25"/>
      <c r="AL118" s="14"/>
      <c r="AM118" s="36">
        <f t="shared" si="64"/>
        <v>0</v>
      </c>
      <c r="AN118" s="50">
        <f t="shared" ref="AN118:AN124" si="66">F118+I118+L118+O118+R118+U118+X118+AA118+AD118+AG118+AJ118+AM118</f>
        <v>0</v>
      </c>
    </row>
    <row r="119" spans="1:40" x14ac:dyDescent="0.2">
      <c r="A119" s="59"/>
      <c r="B119" s="91" t="s">
        <v>44</v>
      </c>
      <c r="C119" s="90"/>
      <c r="D119" s="35"/>
      <c r="E119" s="14"/>
      <c r="F119" s="36">
        <f t="shared" si="65"/>
        <v>0</v>
      </c>
      <c r="G119" s="35"/>
      <c r="H119" s="14"/>
      <c r="I119" s="36">
        <f t="shared" si="54"/>
        <v>0</v>
      </c>
      <c r="J119" s="35"/>
      <c r="K119" s="14"/>
      <c r="L119" s="36">
        <f t="shared" si="55"/>
        <v>0</v>
      </c>
      <c r="M119" s="35"/>
      <c r="N119" s="14"/>
      <c r="O119" s="36">
        <f t="shared" si="56"/>
        <v>0</v>
      </c>
      <c r="P119" s="35"/>
      <c r="Q119" s="14"/>
      <c r="R119" s="36">
        <f t="shared" si="57"/>
        <v>0</v>
      </c>
      <c r="S119" s="35"/>
      <c r="T119" s="14"/>
      <c r="U119" s="36">
        <f t="shared" si="58"/>
        <v>0</v>
      </c>
      <c r="V119" s="35"/>
      <c r="W119" s="14"/>
      <c r="X119" s="36">
        <f t="shared" si="59"/>
        <v>0</v>
      </c>
      <c r="Y119" s="35"/>
      <c r="Z119" s="14"/>
      <c r="AA119" s="36">
        <f t="shared" si="60"/>
        <v>0</v>
      </c>
      <c r="AB119" s="35"/>
      <c r="AC119" s="14"/>
      <c r="AD119" s="47">
        <f t="shared" si="61"/>
        <v>0</v>
      </c>
      <c r="AE119" s="35"/>
      <c r="AF119" s="14"/>
      <c r="AG119" s="36">
        <f t="shared" si="62"/>
        <v>0</v>
      </c>
      <c r="AH119" s="35"/>
      <c r="AI119" s="14"/>
      <c r="AJ119" s="36">
        <f t="shared" si="63"/>
        <v>0</v>
      </c>
      <c r="AK119" s="25"/>
      <c r="AL119" s="14"/>
      <c r="AM119" s="36">
        <f t="shared" si="64"/>
        <v>0</v>
      </c>
      <c r="AN119" s="50">
        <f t="shared" si="66"/>
        <v>0</v>
      </c>
    </row>
    <row r="120" spans="1:40" x14ac:dyDescent="0.2">
      <c r="A120" s="59"/>
      <c r="B120" s="91" t="s">
        <v>45</v>
      </c>
      <c r="C120" s="90"/>
      <c r="D120" s="35"/>
      <c r="E120" s="14"/>
      <c r="F120" s="36">
        <f t="shared" si="65"/>
        <v>0</v>
      </c>
      <c r="G120" s="35"/>
      <c r="H120" s="14"/>
      <c r="I120" s="36">
        <f t="shared" si="54"/>
        <v>0</v>
      </c>
      <c r="J120" s="35"/>
      <c r="K120" s="14"/>
      <c r="L120" s="36">
        <f t="shared" si="55"/>
        <v>0</v>
      </c>
      <c r="M120" s="35"/>
      <c r="N120" s="14"/>
      <c r="O120" s="36">
        <f t="shared" si="56"/>
        <v>0</v>
      </c>
      <c r="P120" s="35"/>
      <c r="Q120" s="14"/>
      <c r="R120" s="36">
        <f t="shared" si="57"/>
        <v>0</v>
      </c>
      <c r="S120" s="35"/>
      <c r="T120" s="14"/>
      <c r="U120" s="36">
        <f t="shared" si="58"/>
        <v>0</v>
      </c>
      <c r="V120" s="35"/>
      <c r="W120" s="14"/>
      <c r="X120" s="36">
        <f t="shared" si="59"/>
        <v>0</v>
      </c>
      <c r="Y120" s="35"/>
      <c r="Z120" s="14"/>
      <c r="AA120" s="36">
        <f t="shared" si="60"/>
        <v>0</v>
      </c>
      <c r="AB120" s="35"/>
      <c r="AC120" s="14"/>
      <c r="AD120" s="47">
        <f t="shared" si="61"/>
        <v>0</v>
      </c>
      <c r="AE120" s="35"/>
      <c r="AF120" s="14"/>
      <c r="AG120" s="36">
        <f t="shared" si="62"/>
        <v>0</v>
      </c>
      <c r="AH120" s="35"/>
      <c r="AI120" s="14"/>
      <c r="AJ120" s="36">
        <f t="shared" si="63"/>
        <v>0</v>
      </c>
      <c r="AK120" s="25"/>
      <c r="AL120" s="14"/>
      <c r="AM120" s="36">
        <f t="shared" si="64"/>
        <v>0</v>
      </c>
      <c r="AN120" s="50">
        <f t="shared" si="66"/>
        <v>0</v>
      </c>
    </row>
    <row r="121" spans="1:40" x14ac:dyDescent="0.2">
      <c r="A121" s="59"/>
      <c r="B121" s="91" t="s">
        <v>46</v>
      </c>
      <c r="C121" s="90"/>
      <c r="D121" s="35"/>
      <c r="E121" s="14"/>
      <c r="F121" s="36">
        <f t="shared" si="65"/>
        <v>0</v>
      </c>
      <c r="G121" s="35"/>
      <c r="H121" s="14"/>
      <c r="I121" s="36">
        <f t="shared" si="54"/>
        <v>0</v>
      </c>
      <c r="J121" s="35"/>
      <c r="K121" s="14"/>
      <c r="L121" s="36">
        <f t="shared" si="55"/>
        <v>0</v>
      </c>
      <c r="M121" s="35"/>
      <c r="N121" s="14"/>
      <c r="O121" s="36">
        <f t="shared" si="56"/>
        <v>0</v>
      </c>
      <c r="P121" s="35"/>
      <c r="Q121" s="14"/>
      <c r="R121" s="36">
        <f t="shared" si="57"/>
        <v>0</v>
      </c>
      <c r="S121" s="35"/>
      <c r="T121" s="14"/>
      <c r="U121" s="36">
        <f t="shared" si="58"/>
        <v>0</v>
      </c>
      <c r="V121" s="35"/>
      <c r="W121" s="14"/>
      <c r="X121" s="36">
        <f t="shared" si="59"/>
        <v>0</v>
      </c>
      <c r="Y121" s="35"/>
      <c r="Z121" s="14"/>
      <c r="AA121" s="36">
        <f t="shared" si="60"/>
        <v>0</v>
      </c>
      <c r="AB121" s="35"/>
      <c r="AC121" s="14"/>
      <c r="AD121" s="47">
        <f t="shared" si="61"/>
        <v>0</v>
      </c>
      <c r="AE121" s="35"/>
      <c r="AF121" s="14"/>
      <c r="AG121" s="36">
        <f t="shared" si="62"/>
        <v>0</v>
      </c>
      <c r="AH121" s="35"/>
      <c r="AI121" s="14"/>
      <c r="AJ121" s="36">
        <f t="shared" si="63"/>
        <v>0</v>
      </c>
      <c r="AK121" s="25"/>
      <c r="AL121" s="14"/>
      <c r="AM121" s="36">
        <f t="shared" si="64"/>
        <v>0</v>
      </c>
      <c r="AN121" s="50">
        <f t="shared" si="66"/>
        <v>0</v>
      </c>
    </row>
    <row r="122" spans="1:40" x14ac:dyDescent="0.2">
      <c r="A122" s="59"/>
      <c r="B122" s="91" t="s">
        <v>47</v>
      </c>
      <c r="C122" s="90"/>
      <c r="D122" s="35"/>
      <c r="E122" s="14"/>
      <c r="F122" s="36">
        <f t="shared" si="65"/>
        <v>0</v>
      </c>
      <c r="G122" s="35"/>
      <c r="H122" s="14"/>
      <c r="I122" s="36">
        <f t="shared" si="54"/>
        <v>0</v>
      </c>
      <c r="J122" s="35"/>
      <c r="K122" s="14"/>
      <c r="L122" s="36">
        <f t="shared" si="55"/>
        <v>0</v>
      </c>
      <c r="M122" s="35"/>
      <c r="N122" s="14"/>
      <c r="O122" s="36">
        <f t="shared" si="56"/>
        <v>0</v>
      </c>
      <c r="P122" s="35"/>
      <c r="Q122" s="14"/>
      <c r="R122" s="36">
        <f t="shared" si="57"/>
        <v>0</v>
      </c>
      <c r="S122" s="35"/>
      <c r="T122" s="14"/>
      <c r="U122" s="36">
        <f t="shared" si="58"/>
        <v>0</v>
      </c>
      <c r="V122" s="35"/>
      <c r="W122" s="14"/>
      <c r="X122" s="36">
        <f t="shared" si="59"/>
        <v>0</v>
      </c>
      <c r="Y122" s="35"/>
      <c r="Z122" s="14"/>
      <c r="AA122" s="36">
        <f t="shared" si="60"/>
        <v>0</v>
      </c>
      <c r="AB122" s="35"/>
      <c r="AC122" s="14"/>
      <c r="AD122" s="47">
        <f t="shared" si="61"/>
        <v>0</v>
      </c>
      <c r="AE122" s="35"/>
      <c r="AF122" s="14"/>
      <c r="AG122" s="36">
        <f t="shared" si="62"/>
        <v>0</v>
      </c>
      <c r="AH122" s="35"/>
      <c r="AI122" s="14"/>
      <c r="AJ122" s="36">
        <f t="shared" si="63"/>
        <v>0</v>
      </c>
      <c r="AK122" s="25"/>
      <c r="AL122" s="14"/>
      <c r="AM122" s="36">
        <f t="shared" si="64"/>
        <v>0</v>
      </c>
      <c r="AN122" s="50">
        <f t="shared" si="66"/>
        <v>0</v>
      </c>
    </row>
    <row r="123" spans="1:40" x14ac:dyDescent="0.2">
      <c r="A123" s="59"/>
      <c r="B123" s="91" t="s">
        <v>48</v>
      </c>
      <c r="C123" s="90"/>
      <c r="D123" s="35"/>
      <c r="E123" s="14"/>
      <c r="F123" s="36">
        <f t="shared" si="65"/>
        <v>0</v>
      </c>
      <c r="G123" s="35"/>
      <c r="H123" s="14"/>
      <c r="I123" s="36">
        <f t="shared" si="54"/>
        <v>0</v>
      </c>
      <c r="J123" s="35"/>
      <c r="K123" s="14"/>
      <c r="L123" s="36">
        <f t="shared" si="55"/>
        <v>0</v>
      </c>
      <c r="M123" s="35"/>
      <c r="N123" s="14"/>
      <c r="O123" s="36">
        <f t="shared" si="56"/>
        <v>0</v>
      </c>
      <c r="P123" s="35"/>
      <c r="Q123" s="14"/>
      <c r="R123" s="36">
        <f t="shared" si="57"/>
        <v>0</v>
      </c>
      <c r="S123" s="35"/>
      <c r="T123" s="14"/>
      <c r="U123" s="36">
        <f t="shared" si="58"/>
        <v>0</v>
      </c>
      <c r="V123" s="35"/>
      <c r="W123" s="14"/>
      <c r="X123" s="36">
        <f t="shared" si="59"/>
        <v>0</v>
      </c>
      <c r="Y123" s="35"/>
      <c r="Z123" s="14"/>
      <c r="AA123" s="36">
        <f t="shared" si="60"/>
        <v>0</v>
      </c>
      <c r="AB123" s="35"/>
      <c r="AC123" s="14"/>
      <c r="AD123" s="47">
        <f t="shared" si="61"/>
        <v>0</v>
      </c>
      <c r="AE123" s="35"/>
      <c r="AF123" s="14"/>
      <c r="AG123" s="36">
        <f t="shared" si="62"/>
        <v>0</v>
      </c>
      <c r="AH123" s="35"/>
      <c r="AI123" s="14"/>
      <c r="AJ123" s="36">
        <f t="shared" si="63"/>
        <v>0</v>
      </c>
      <c r="AK123" s="25"/>
      <c r="AL123" s="14"/>
      <c r="AM123" s="36">
        <f t="shared" si="64"/>
        <v>0</v>
      </c>
      <c r="AN123" s="50">
        <f t="shared" si="66"/>
        <v>0</v>
      </c>
    </row>
    <row r="124" spans="1:40" x14ac:dyDescent="0.2">
      <c r="A124" s="59"/>
      <c r="B124" s="91" t="s">
        <v>72</v>
      </c>
      <c r="C124" s="90"/>
      <c r="D124" s="35"/>
      <c r="E124" s="14"/>
      <c r="F124" s="36">
        <f t="shared" si="65"/>
        <v>0</v>
      </c>
      <c r="G124" s="35"/>
      <c r="H124" s="14"/>
      <c r="I124" s="36">
        <f t="shared" si="54"/>
        <v>0</v>
      </c>
      <c r="J124" s="35"/>
      <c r="K124" s="14"/>
      <c r="L124" s="36">
        <f t="shared" si="55"/>
        <v>0</v>
      </c>
      <c r="M124" s="35"/>
      <c r="N124" s="14"/>
      <c r="O124" s="36">
        <f t="shared" si="56"/>
        <v>0</v>
      </c>
      <c r="P124" s="35"/>
      <c r="Q124" s="14"/>
      <c r="R124" s="36">
        <f t="shared" si="57"/>
        <v>0</v>
      </c>
      <c r="S124" s="35"/>
      <c r="T124" s="14"/>
      <c r="U124" s="36">
        <f t="shared" si="58"/>
        <v>0</v>
      </c>
      <c r="V124" s="35"/>
      <c r="W124" s="14"/>
      <c r="X124" s="36">
        <f t="shared" si="59"/>
        <v>0</v>
      </c>
      <c r="Y124" s="35"/>
      <c r="Z124" s="14"/>
      <c r="AA124" s="36">
        <f t="shared" si="60"/>
        <v>0</v>
      </c>
      <c r="AB124" s="35"/>
      <c r="AC124" s="14"/>
      <c r="AD124" s="47">
        <f t="shared" si="61"/>
        <v>0</v>
      </c>
      <c r="AE124" s="35"/>
      <c r="AF124" s="14"/>
      <c r="AG124" s="36">
        <f t="shared" si="62"/>
        <v>0</v>
      </c>
      <c r="AH124" s="35"/>
      <c r="AI124" s="14"/>
      <c r="AJ124" s="36">
        <f t="shared" si="63"/>
        <v>0</v>
      </c>
      <c r="AK124" s="25"/>
      <c r="AL124" s="14"/>
      <c r="AM124" s="36">
        <f t="shared" si="64"/>
        <v>0</v>
      </c>
      <c r="AN124" s="50">
        <f t="shared" si="66"/>
        <v>0</v>
      </c>
    </row>
    <row r="125" spans="1:40" x14ac:dyDescent="0.2">
      <c r="A125" s="59"/>
      <c r="B125" s="92" t="s">
        <v>49</v>
      </c>
      <c r="C125" s="93"/>
      <c r="D125" s="94"/>
      <c r="E125" s="94"/>
      <c r="F125" s="95"/>
      <c r="G125" s="96"/>
      <c r="H125" s="94"/>
      <c r="I125" s="95"/>
      <c r="J125" s="96"/>
      <c r="K125" s="94"/>
      <c r="L125" s="94"/>
      <c r="M125" s="94"/>
      <c r="N125" s="94"/>
      <c r="O125" s="95"/>
      <c r="P125" s="96"/>
      <c r="Q125" s="94"/>
      <c r="R125" s="95"/>
      <c r="S125" s="96"/>
      <c r="T125" s="94"/>
      <c r="U125" s="94"/>
      <c r="V125" s="94"/>
      <c r="W125" s="94"/>
      <c r="X125" s="95"/>
      <c r="Y125" s="96"/>
      <c r="Z125" s="94"/>
      <c r="AA125" s="95"/>
      <c r="AB125" s="96"/>
      <c r="AC125" s="94"/>
      <c r="AD125" s="95"/>
      <c r="AE125" s="96"/>
      <c r="AF125" s="94"/>
      <c r="AG125" s="97"/>
      <c r="AH125" s="98"/>
      <c r="AI125" s="94"/>
      <c r="AJ125" s="95"/>
      <c r="AK125" s="96"/>
      <c r="AL125" s="94"/>
      <c r="AM125" s="94"/>
      <c r="AN125" s="99"/>
    </row>
    <row r="126" spans="1:40" x14ac:dyDescent="0.2">
      <c r="A126" s="59"/>
      <c r="B126" s="60" t="s">
        <v>21</v>
      </c>
      <c r="C126" s="90"/>
      <c r="D126" s="35"/>
      <c r="E126" s="14"/>
      <c r="F126" s="36">
        <f t="shared" ref="F126:F127" si="67">D126*E126</f>
        <v>0</v>
      </c>
      <c r="G126" s="25"/>
      <c r="H126" s="14"/>
      <c r="I126" s="36">
        <f t="shared" ref="I126:I127" si="68">G126*H126</f>
        <v>0</v>
      </c>
      <c r="J126" s="25"/>
      <c r="K126" s="14"/>
      <c r="L126" s="36">
        <f t="shared" ref="L126:L127" si="69">J126*K126</f>
        <v>0</v>
      </c>
      <c r="M126" s="35"/>
      <c r="N126" s="14"/>
      <c r="O126" s="36">
        <f t="shared" ref="O126:O127" si="70">M126*N126</f>
        <v>0</v>
      </c>
      <c r="P126" s="25"/>
      <c r="Q126" s="14"/>
      <c r="R126" s="36">
        <f t="shared" ref="R126:R127" si="71">P126*Q126</f>
        <v>0</v>
      </c>
      <c r="S126" s="25"/>
      <c r="T126" s="14"/>
      <c r="U126" s="36">
        <f t="shared" ref="U126:U127" si="72">S126*T126</f>
        <v>0</v>
      </c>
      <c r="V126" s="35"/>
      <c r="W126" s="14"/>
      <c r="X126" s="36">
        <f t="shared" ref="X126:X127" si="73">V126*W126</f>
        <v>0</v>
      </c>
      <c r="Y126" s="25"/>
      <c r="Z126" s="14"/>
      <c r="AA126" s="36">
        <f t="shared" ref="AA126:AA127" si="74">Y126*Z126</f>
        <v>0</v>
      </c>
      <c r="AB126" s="25"/>
      <c r="AC126" s="14"/>
      <c r="AD126" s="36">
        <f t="shared" ref="AD126:AD127" si="75">AB126*AC126</f>
        <v>0</v>
      </c>
      <c r="AE126" s="25"/>
      <c r="AF126" s="14"/>
      <c r="AG126" s="36">
        <f t="shared" ref="AG126:AG127" si="76">AE126*AF126</f>
        <v>0</v>
      </c>
      <c r="AH126" s="35"/>
      <c r="AI126" s="14"/>
      <c r="AJ126" s="36">
        <f t="shared" ref="AJ126:AJ127" si="77">AH126*AI126</f>
        <v>0</v>
      </c>
      <c r="AK126" s="25"/>
      <c r="AL126" s="14"/>
      <c r="AM126" s="36">
        <f t="shared" ref="AM126:AM127" si="78">AK126*AL126</f>
        <v>0</v>
      </c>
      <c r="AN126" s="50">
        <f t="shared" ref="AN126:AN127" si="79">F126+I126+L126+O126+R126+U126+X126+AA126+AD126+AG126+AJ126+AM126</f>
        <v>0</v>
      </c>
    </row>
    <row r="127" spans="1:40" x14ac:dyDescent="0.2">
      <c r="A127" s="59"/>
      <c r="B127" s="60" t="s">
        <v>22</v>
      </c>
      <c r="C127" s="90"/>
      <c r="D127" s="35"/>
      <c r="E127" s="14"/>
      <c r="F127" s="36">
        <f t="shared" si="67"/>
        <v>0</v>
      </c>
      <c r="G127" s="25"/>
      <c r="H127" s="14"/>
      <c r="I127" s="36">
        <f t="shared" si="68"/>
        <v>0</v>
      </c>
      <c r="J127" s="25"/>
      <c r="K127" s="14"/>
      <c r="L127" s="36">
        <f t="shared" si="69"/>
        <v>0</v>
      </c>
      <c r="M127" s="35"/>
      <c r="N127" s="14"/>
      <c r="O127" s="36">
        <f t="shared" si="70"/>
        <v>0</v>
      </c>
      <c r="P127" s="25"/>
      <c r="Q127" s="14"/>
      <c r="R127" s="36">
        <f t="shared" si="71"/>
        <v>0</v>
      </c>
      <c r="S127" s="25"/>
      <c r="T127" s="14"/>
      <c r="U127" s="36">
        <f t="shared" si="72"/>
        <v>0</v>
      </c>
      <c r="V127" s="35"/>
      <c r="W127" s="14"/>
      <c r="X127" s="36">
        <f t="shared" si="73"/>
        <v>0</v>
      </c>
      <c r="Y127" s="25"/>
      <c r="Z127" s="14"/>
      <c r="AA127" s="36">
        <f t="shared" si="74"/>
        <v>0</v>
      </c>
      <c r="AB127" s="25"/>
      <c r="AC127" s="14"/>
      <c r="AD127" s="36">
        <f t="shared" si="75"/>
        <v>0</v>
      </c>
      <c r="AE127" s="25"/>
      <c r="AF127" s="14"/>
      <c r="AG127" s="36">
        <f t="shared" si="76"/>
        <v>0</v>
      </c>
      <c r="AH127" s="35"/>
      <c r="AI127" s="14"/>
      <c r="AJ127" s="36">
        <f t="shared" si="77"/>
        <v>0</v>
      </c>
      <c r="AK127" s="25"/>
      <c r="AL127" s="14"/>
      <c r="AM127" s="36">
        <f t="shared" si="78"/>
        <v>0</v>
      </c>
      <c r="AN127" s="50">
        <f t="shared" si="79"/>
        <v>0</v>
      </c>
    </row>
    <row r="128" spans="1:40" x14ac:dyDescent="0.2">
      <c r="A128" s="59"/>
      <c r="B128" s="92" t="s">
        <v>51</v>
      </c>
      <c r="C128" s="93"/>
      <c r="D128" s="94"/>
      <c r="E128" s="94"/>
      <c r="F128" s="95"/>
      <c r="G128" s="96"/>
      <c r="H128" s="94"/>
      <c r="I128" s="95"/>
      <c r="J128" s="96"/>
      <c r="K128" s="94"/>
      <c r="L128" s="95"/>
      <c r="M128" s="96"/>
      <c r="N128" s="94"/>
      <c r="O128" s="95"/>
      <c r="P128" s="96"/>
      <c r="Q128" s="94"/>
      <c r="R128" s="95"/>
      <c r="S128" s="96"/>
      <c r="T128" s="94"/>
      <c r="U128" s="95"/>
      <c r="V128" s="96"/>
      <c r="W128" s="94"/>
      <c r="X128" s="95"/>
      <c r="Y128" s="96"/>
      <c r="Z128" s="94"/>
      <c r="AA128" s="95"/>
      <c r="AB128" s="96"/>
      <c r="AC128" s="94"/>
      <c r="AD128" s="95"/>
      <c r="AE128" s="96"/>
      <c r="AF128" s="94"/>
      <c r="AG128" s="97"/>
      <c r="AH128" s="98"/>
      <c r="AI128" s="94"/>
      <c r="AJ128" s="95"/>
      <c r="AK128" s="96"/>
      <c r="AL128" s="94"/>
      <c r="AM128" s="94"/>
      <c r="AN128" s="99"/>
    </row>
    <row r="129" spans="1:40" x14ac:dyDescent="0.2">
      <c r="A129" s="59"/>
      <c r="B129" s="91" t="s">
        <v>52</v>
      </c>
      <c r="C129" s="90"/>
      <c r="D129" s="37"/>
      <c r="E129" s="11"/>
      <c r="F129" s="38"/>
      <c r="G129" s="26"/>
      <c r="H129" s="11"/>
      <c r="I129" s="38"/>
      <c r="J129" s="26"/>
      <c r="K129" s="11"/>
      <c r="L129" s="38"/>
      <c r="M129" s="26"/>
      <c r="N129" s="11"/>
      <c r="O129" s="38"/>
      <c r="P129" s="26"/>
      <c r="Q129" s="11"/>
      <c r="R129" s="38"/>
      <c r="S129" s="26"/>
      <c r="T129" s="11"/>
      <c r="U129" s="38"/>
      <c r="V129" s="26"/>
      <c r="W129" s="11"/>
      <c r="X129" s="38"/>
      <c r="Y129" s="26"/>
      <c r="Z129" s="11"/>
      <c r="AA129" s="38"/>
      <c r="AB129" s="26"/>
      <c r="AC129" s="11"/>
      <c r="AD129" s="38"/>
      <c r="AE129" s="26"/>
      <c r="AF129" s="11"/>
      <c r="AG129" s="38"/>
      <c r="AH129" s="37"/>
      <c r="AI129" s="11"/>
      <c r="AJ129" s="38"/>
      <c r="AK129" s="26"/>
      <c r="AL129" s="11"/>
      <c r="AM129" s="38"/>
      <c r="AN129" s="50">
        <f t="shared" ref="AN129:AN130" si="80">F129+I129+L129+O129+R129+U129+X129+AA129+AD129+AG129+AJ129+AM129</f>
        <v>0</v>
      </c>
    </row>
    <row r="130" spans="1:40" x14ac:dyDescent="0.2">
      <c r="A130" s="59"/>
      <c r="B130" s="91" t="s">
        <v>53</v>
      </c>
      <c r="C130" s="90"/>
      <c r="D130" s="39"/>
      <c r="E130" s="11"/>
      <c r="F130" s="38"/>
      <c r="G130" s="27"/>
      <c r="H130" s="11"/>
      <c r="I130" s="38"/>
      <c r="J130" s="27"/>
      <c r="K130" s="11"/>
      <c r="L130" s="38"/>
      <c r="M130" s="27"/>
      <c r="N130" s="11"/>
      <c r="O130" s="38"/>
      <c r="P130" s="27"/>
      <c r="Q130" s="11"/>
      <c r="R130" s="38"/>
      <c r="S130" s="27"/>
      <c r="T130" s="11"/>
      <c r="U130" s="38"/>
      <c r="V130" s="27"/>
      <c r="W130" s="11"/>
      <c r="X130" s="38"/>
      <c r="Y130" s="27"/>
      <c r="Z130" s="11"/>
      <c r="AA130" s="38"/>
      <c r="AB130" s="27"/>
      <c r="AC130" s="11"/>
      <c r="AD130" s="38"/>
      <c r="AE130" s="27"/>
      <c r="AF130" s="11"/>
      <c r="AG130" s="38"/>
      <c r="AH130" s="39"/>
      <c r="AI130" s="11"/>
      <c r="AJ130" s="38"/>
      <c r="AK130" s="27"/>
      <c r="AL130" s="11"/>
      <c r="AM130" s="38"/>
      <c r="AN130" s="50">
        <f t="shared" si="80"/>
        <v>0</v>
      </c>
    </row>
    <row r="131" spans="1:40" x14ac:dyDescent="0.2">
      <c r="A131" s="59"/>
      <c r="B131" s="100" t="s">
        <v>55</v>
      </c>
      <c r="C131" s="93"/>
      <c r="D131" s="94"/>
      <c r="E131" s="94"/>
      <c r="F131" s="95"/>
      <c r="G131" s="96"/>
      <c r="H131" s="94"/>
      <c r="I131" s="95"/>
      <c r="J131" s="96"/>
      <c r="K131" s="94"/>
      <c r="L131" s="95"/>
      <c r="M131" s="96"/>
      <c r="N131" s="94"/>
      <c r="O131" s="95"/>
      <c r="P131" s="96"/>
      <c r="Q131" s="94"/>
      <c r="R131" s="95"/>
      <c r="S131" s="96"/>
      <c r="T131" s="94"/>
      <c r="U131" s="95"/>
      <c r="V131" s="96"/>
      <c r="W131" s="94"/>
      <c r="X131" s="95"/>
      <c r="Y131" s="96"/>
      <c r="Z131" s="94"/>
      <c r="AA131" s="95"/>
      <c r="AB131" s="96"/>
      <c r="AC131" s="94"/>
      <c r="AD131" s="95"/>
      <c r="AE131" s="96"/>
      <c r="AF131" s="94"/>
      <c r="AG131" s="95"/>
      <c r="AH131" s="96"/>
      <c r="AI131" s="94"/>
      <c r="AJ131" s="95"/>
      <c r="AK131" s="96"/>
      <c r="AL131" s="94"/>
      <c r="AM131" s="94"/>
      <c r="AN131" s="99"/>
    </row>
    <row r="132" spans="1:40" x14ac:dyDescent="0.2">
      <c r="A132" s="59"/>
      <c r="B132" s="91" t="s">
        <v>56</v>
      </c>
      <c r="C132" s="90"/>
      <c r="D132" s="40"/>
      <c r="E132" s="15"/>
      <c r="F132" s="38"/>
      <c r="G132" s="28"/>
      <c r="H132" s="15"/>
      <c r="I132" s="38"/>
      <c r="J132" s="28"/>
      <c r="K132" s="15"/>
      <c r="L132" s="38"/>
      <c r="M132" s="28"/>
      <c r="N132" s="15"/>
      <c r="O132" s="38"/>
      <c r="P132" s="28"/>
      <c r="Q132" s="15"/>
      <c r="R132" s="38"/>
      <c r="S132" s="28"/>
      <c r="T132" s="15"/>
      <c r="U132" s="38"/>
      <c r="V132" s="28"/>
      <c r="W132" s="15"/>
      <c r="X132" s="38"/>
      <c r="Y132" s="28"/>
      <c r="Z132" s="15"/>
      <c r="AA132" s="38"/>
      <c r="AB132" s="28"/>
      <c r="AC132" s="15"/>
      <c r="AD132" s="38"/>
      <c r="AE132" s="28"/>
      <c r="AF132" s="15"/>
      <c r="AG132" s="38"/>
      <c r="AH132" s="28"/>
      <c r="AI132" s="15"/>
      <c r="AJ132" s="38"/>
      <c r="AK132" s="28"/>
      <c r="AL132" s="15"/>
      <c r="AM132" s="38"/>
      <c r="AN132" s="50">
        <f t="shared" ref="AN132:AN141" si="81">F132+I132+L132+O132+R132+U132+X132+AA132+AD132+AG132+AJ132+AM132</f>
        <v>0</v>
      </c>
    </row>
    <row r="133" spans="1:40" x14ac:dyDescent="0.2">
      <c r="A133" s="59"/>
      <c r="B133" s="91" t="s">
        <v>57</v>
      </c>
      <c r="C133" s="90"/>
      <c r="D133" s="37"/>
      <c r="E133" s="11"/>
      <c r="F133" s="38"/>
      <c r="G133" s="26"/>
      <c r="H133" s="11"/>
      <c r="I133" s="38"/>
      <c r="J133" s="26"/>
      <c r="K133" s="11"/>
      <c r="L133" s="38"/>
      <c r="M133" s="26"/>
      <c r="N133" s="11"/>
      <c r="O133" s="38"/>
      <c r="P133" s="26"/>
      <c r="Q133" s="11"/>
      <c r="R133" s="38"/>
      <c r="S133" s="26"/>
      <c r="T133" s="11"/>
      <c r="U133" s="38"/>
      <c r="V133" s="26"/>
      <c r="W133" s="11"/>
      <c r="X133" s="38"/>
      <c r="Y133" s="26"/>
      <c r="Z133" s="11"/>
      <c r="AA133" s="38"/>
      <c r="AB133" s="26"/>
      <c r="AC133" s="11"/>
      <c r="AD133" s="38"/>
      <c r="AE133" s="26"/>
      <c r="AF133" s="11"/>
      <c r="AG133" s="38"/>
      <c r="AH133" s="37"/>
      <c r="AI133" s="11"/>
      <c r="AJ133" s="38"/>
      <c r="AK133" s="26"/>
      <c r="AL133" s="11"/>
      <c r="AM133" s="38"/>
      <c r="AN133" s="50">
        <f t="shared" si="81"/>
        <v>0</v>
      </c>
    </row>
    <row r="134" spans="1:40" x14ac:dyDescent="0.2">
      <c r="A134" s="59"/>
      <c r="B134" s="91" t="s">
        <v>58</v>
      </c>
      <c r="C134" s="90"/>
      <c r="D134" s="37"/>
      <c r="E134" s="11"/>
      <c r="F134" s="38"/>
      <c r="G134" s="26"/>
      <c r="H134" s="11"/>
      <c r="I134" s="38"/>
      <c r="J134" s="26"/>
      <c r="K134" s="11"/>
      <c r="L134" s="38"/>
      <c r="M134" s="26"/>
      <c r="N134" s="11"/>
      <c r="O134" s="38"/>
      <c r="P134" s="26"/>
      <c r="Q134" s="11"/>
      <c r="R134" s="38"/>
      <c r="S134" s="26"/>
      <c r="T134" s="11"/>
      <c r="U134" s="38"/>
      <c r="V134" s="26"/>
      <c r="W134" s="11"/>
      <c r="X134" s="38"/>
      <c r="Y134" s="26"/>
      <c r="Z134" s="11"/>
      <c r="AA134" s="38"/>
      <c r="AB134" s="26"/>
      <c r="AC134" s="11"/>
      <c r="AD134" s="38"/>
      <c r="AE134" s="26"/>
      <c r="AF134" s="11"/>
      <c r="AG134" s="38"/>
      <c r="AH134" s="37"/>
      <c r="AI134" s="11"/>
      <c r="AJ134" s="38"/>
      <c r="AK134" s="26"/>
      <c r="AL134" s="11"/>
      <c r="AM134" s="38"/>
      <c r="AN134" s="50">
        <f t="shared" si="81"/>
        <v>0</v>
      </c>
    </row>
    <row r="135" spans="1:40" x14ac:dyDescent="0.2">
      <c r="A135" s="59"/>
      <c r="B135" s="91" t="s">
        <v>59</v>
      </c>
      <c r="C135" s="90"/>
      <c r="D135" s="37"/>
      <c r="E135" s="11"/>
      <c r="F135" s="38"/>
      <c r="G135" s="26"/>
      <c r="H135" s="11"/>
      <c r="I135" s="38"/>
      <c r="J135" s="26"/>
      <c r="K135" s="11"/>
      <c r="L135" s="38"/>
      <c r="M135" s="26"/>
      <c r="N135" s="11"/>
      <c r="O135" s="38"/>
      <c r="P135" s="26"/>
      <c r="Q135" s="11"/>
      <c r="R135" s="38"/>
      <c r="S135" s="26"/>
      <c r="T135" s="11"/>
      <c r="U135" s="38"/>
      <c r="V135" s="26"/>
      <c r="W135" s="11"/>
      <c r="X135" s="38"/>
      <c r="Y135" s="26"/>
      <c r="Z135" s="11"/>
      <c r="AA135" s="38"/>
      <c r="AB135" s="26"/>
      <c r="AC135" s="11"/>
      <c r="AD135" s="38"/>
      <c r="AE135" s="26"/>
      <c r="AF135" s="11"/>
      <c r="AG135" s="38"/>
      <c r="AH135" s="37"/>
      <c r="AI135" s="11"/>
      <c r="AJ135" s="38"/>
      <c r="AK135" s="26"/>
      <c r="AL135" s="11"/>
      <c r="AM135" s="38"/>
      <c r="AN135" s="50">
        <f t="shared" si="81"/>
        <v>0</v>
      </c>
    </row>
    <row r="136" spans="1:40" x14ac:dyDescent="0.2">
      <c r="A136" s="59"/>
      <c r="B136" s="91" t="s">
        <v>60</v>
      </c>
      <c r="C136" s="90"/>
      <c r="D136" s="37"/>
      <c r="E136" s="11"/>
      <c r="F136" s="38"/>
      <c r="G136" s="26"/>
      <c r="H136" s="11"/>
      <c r="I136" s="38"/>
      <c r="J136" s="26"/>
      <c r="K136" s="11"/>
      <c r="L136" s="38"/>
      <c r="M136" s="26"/>
      <c r="N136" s="11"/>
      <c r="O136" s="38"/>
      <c r="P136" s="26"/>
      <c r="Q136" s="11"/>
      <c r="R136" s="38"/>
      <c r="S136" s="26"/>
      <c r="T136" s="11"/>
      <c r="U136" s="38"/>
      <c r="V136" s="26"/>
      <c r="W136" s="11"/>
      <c r="X136" s="38"/>
      <c r="Y136" s="26"/>
      <c r="Z136" s="11"/>
      <c r="AA136" s="38"/>
      <c r="AB136" s="26"/>
      <c r="AC136" s="11"/>
      <c r="AD136" s="38"/>
      <c r="AE136" s="26"/>
      <c r="AF136" s="11"/>
      <c r="AG136" s="38"/>
      <c r="AH136" s="37"/>
      <c r="AI136" s="11"/>
      <c r="AJ136" s="38"/>
      <c r="AK136" s="26"/>
      <c r="AL136" s="11"/>
      <c r="AM136" s="38"/>
      <c r="AN136" s="50">
        <f t="shared" si="81"/>
        <v>0</v>
      </c>
    </row>
    <row r="137" spans="1:40" x14ac:dyDescent="0.2">
      <c r="A137" s="59"/>
      <c r="B137" s="91" t="s">
        <v>61</v>
      </c>
      <c r="C137" s="90"/>
      <c r="D137" s="37"/>
      <c r="E137" s="11"/>
      <c r="F137" s="38"/>
      <c r="G137" s="26"/>
      <c r="H137" s="11"/>
      <c r="I137" s="38"/>
      <c r="J137" s="26"/>
      <c r="K137" s="11"/>
      <c r="L137" s="38"/>
      <c r="M137" s="26"/>
      <c r="N137" s="11"/>
      <c r="O137" s="38"/>
      <c r="P137" s="26"/>
      <c r="Q137" s="11"/>
      <c r="R137" s="38"/>
      <c r="S137" s="26"/>
      <c r="T137" s="11"/>
      <c r="U137" s="38"/>
      <c r="V137" s="26"/>
      <c r="W137" s="11"/>
      <c r="X137" s="38"/>
      <c r="Y137" s="26"/>
      <c r="Z137" s="11"/>
      <c r="AA137" s="38"/>
      <c r="AB137" s="26"/>
      <c r="AC137" s="11"/>
      <c r="AD137" s="38"/>
      <c r="AE137" s="26"/>
      <c r="AF137" s="11"/>
      <c r="AG137" s="38"/>
      <c r="AH137" s="37"/>
      <c r="AI137" s="11"/>
      <c r="AJ137" s="38"/>
      <c r="AK137" s="26"/>
      <c r="AL137" s="11"/>
      <c r="AM137" s="38"/>
      <c r="AN137" s="50">
        <f t="shared" si="81"/>
        <v>0</v>
      </c>
    </row>
    <row r="138" spans="1:40" x14ac:dyDescent="0.2">
      <c r="A138" s="59"/>
      <c r="B138" s="91" t="s">
        <v>62</v>
      </c>
      <c r="C138" s="90"/>
      <c r="D138" s="37"/>
      <c r="E138" s="11"/>
      <c r="F138" s="38"/>
      <c r="G138" s="26"/>
      <c r="H138" s="11"/>
      <c r="I138" s="38"/>
      <c r="J138" s="26"/>
      <c r="K138" s="11"/>
      <c r="L138" s="38"/>
      <c r="M138" s="26"/>
      <c r="N138" s="11"/>
      <c r="O138" s="38"/>
      <c r="P138" s="26"/>
      <c r="Q138" s="11"/>
      <c r="R138" s="38"/>
      <c r="S138" s="26"/>
      <c r="T138" s="11"/>
      <c r="U138" s="38"/>
      <c r="V138" s="26"/>
      <c r="W138" s="11"/>
      <c r="X138" s="38"/>
      <c r="Y138" s="26"/>
      <c r="Z138" s="11"/>
      <c r="AA138" s="38"/>
      <c r="AB138" s="26"/>
      <c r="AC138" s="11"/>
      <c r="AD138" s="38"/>
      <c r="AE138" s="26"/>
      <c r="AF138" s="11"/>
      <c r="AG138" s="38"/>
      <c r="AH138" s="37"/>
      <c r="AI138" s="11"/>
      <c r="AJ138" s="38"/>
      <c r="AK138" s="26"/>
      <c r="AL138" s="11"/>
      <c r="AM138" s="38"/>
      <c r="AN138" s="50">
        <f t="shared" si="81"/>
        <v>0</v>
      </c>
    </row>
    <row r="139" spans="1:40" x14ac:dyDescent="0.2">
      <c r="A139" s="59"/>
      <c r="B139" s="91" t="s">
        <v>63</v>
      </c>
      <c r="C139" s="90"/>
      <c r="D139" s="37"/>
      <c r="E139" s="11"/>
      <c r="F139" s="38"/>
      <c r="G139" s="26"/>
      <c r="H139" s="11"/>
      <c r="I139" s="38"/>
      <c r="J139" s="26"/>
      <c r="K139" s="11"/>
      <c r="L139" s="38"/>
      <c r="M139" s="26"/>
      <c r="N139" s="11"/>
      <c r="O139" s="38"/>
      <c r="P139" s="26"/>
      <c r="Q139" s="11"/>
      <c r="R139" s="38"/>
      <c r="S139" s="26"/>
      <c r="T139" s="11"/>
      <c r="U139" s="38"/>
      <c r="V139" s="26"/>
      <c r="W139" s="11"/>
      <c r="X139" s="38"/>
      <c r="Y139" s="26"/>
      <c r="Z139" s="11"/>
      <c r="AA139" s="38"/>
      <c r="AB139" s="26"/>
      <c r="AC139" s="11"/>
      <c r="AD139" s="38"/>
      <c r="AE139" s="26"/>
      <c r="AF139" s="11"/>
      <c r="AG139" s="38"/>
      <c r="AH139" s="37"/>
      <c r="AI139" s="11"/>
      <c r="AJ139" s="38"/>
      <c r="AK139" s="26"/>
      <c r="AL139" s="11"/>
      <c r="AM139" s="38"/>
      <c r="AN139" s="50">
        <f t="shared" si="81"/>
        <v>0</v>
      </c>
    </row>
    <row r="140" spans="1:40" x14ac:dyDescent="0.2">
      <c r="A140" s="59"/>
      <c r="B140" s="91" t="s">
        <v>64</v>
      </c>
      <c r="C140" s="90"/>
      <c r="D140" s="37"/>
      <c r="E140" s="11"/>
      <c r="F140" s="38"/>
      <c r="G140" s="26"/>
      <c r="H140" s="11"/>
      <c r="I140" s="38"/>
      <c r="J140" s="26"/>
      <c r="K140" s="11"/>
      <c r="L140" s="38"/>
      <c r="M140" s="26"/>
      <c r="N140" s="11"/>
      <c r="O140" s="38"/>
      <c r="P140" s="26"/>
      <c r="Q140" s="11"/>
      <c r="R140" s="38"/>
      <c r="S140" s="26"/>
      <c r="T140" s="11"/>
      <c r="U140" s="38"/>
      <c r="V140" s="26"/>
      <c r="W140" s="11"/>
      <c r="X140" s="38"/>
      <c r="Y140" s="26"/>
      <c r="Z140" s="11"/>
      <c r="AA140" s="38"/>
      <c r="AB140" s="26"/>
      <c r="AC140" s="11"/>
      <c r="AD140" s="38"/>
      <c r="AE140" s="26"/>
      <c r="AF140" s="11"/>
      <c r="AG140" s="38"/>
      <c r="AH140" s="37"/>
      <c r="AI140" s="11"/>
      <c r="AJ140" s="38"/>
      <c r="AK140" s="26"/>
      <c r="AL140" s="11"/>
      <c r="AM140" s="38"/>
      <c r="AN140" s="50">
        <f t="shared" si="81"/>
        <v>0</v>
      </c>
    </row>
    <row r="141" spans="1:40" x14ac:dyDescent="0.2">
      <c r="A141" s="59"/>
      <c r="B141" s="91" t="s">
        <v>65</v>
      </c>
      <c r="C141" s="90"/>
      <c r="D141" s="37"/>
      <c r="E141" s="11"/>
      <c r="F141" s="38"/>
      <c r="G141" s="26"/>
      <c r="H141" s="11"/>
      <c r="I141" s="38"/>
      <c r="J141" s="26"/>
      <c r="K141" s="11"/>
      <c r="L141" s="38"/>
      <c r="M141" s="26"/>
      <c r="N141" s="11"/>
      <c r="O141" s="38"/>
      <c r="P141" s="26"/>
      <c r="Q141" s="11"/>
      <c r="R141" s="38"/>
      <c r="S141" s="26"/>
      <c r="T141" s="11"/>
      <c r="U141" s="38"/>
      <c r="V141" s="26"/>
      <c r="W141" s="11"/>
      <c r="X141" s="38"/>
      <c r="Y141" s="26"/>
      <c r="Z141" s="11"/>
      <c r="AA141" s="38"/>
      <c r="AB141" s="26"/>
      <c r="AC141" s="11"/>
      <c r="AD141" s="38"/>
      <c r="AE141" s="26"/>
      <c r="AF141" s="11"/>
      <c r="AG141" s="38"/>
      <c r="AH141" s="37"/>
      <c r="AI141" s="11"/>
      <c r="AJ141" s="38"/>
      <c r="AK141" s="26"/>
      <c r="AL141" s="11"/>
      <c r="AM141" s="38"/>
      <c r="AN141" s="50">
        <f t="shared" si="81"/>
        <v>0</v>
      </c>
    </row>
    <row r="142" spans="1:40" x14ac:dyDescent="0.2">
      <c r="A142" s="59"/>
      <c r="B142" s="100" t="s">
        <v>66</v>
      </c>
      <c r="C142" s="93"/>
      <c r="D142" s="94"/>
      <c r="E142" s="94"/>
      <c r="F142" s="95"/>
      <c r="G142" s="96"/>
      <c r="H142" s="94"/>
      <c r="I142" s="95"/>
      <c r="J142" s="96"/>
      <c r="K142" s="94"/>
      <c r="L142" s="95"/>
      <c r="M142" s="96"/>
      <c r="N142" s="94"/>
      <c r="O142" s="95"/>
      <c r="P142" s="96"/>
      <c r="Q142" s="94"/>
      <c r="R142" s="95"/>
      <c r="S142" s="96"/>
      <c r="T142" s="94"/>
      <c r="U142" s="95"/>
      <c r="V142" s="96"/>
      <c r="W142" s="94"/>
      <c r="X142" s="95"/>
      <c r="Y142" s="96"/>
      <c r="Z142" s="94"/>
      <c r="AA142" s="95"/>
      <c r="AB142" s="96"/>
      <c r="AC142" s="94"/>
      <c r="AD142" s="95"/>
      <c r="AE142" s="96"/>
      <c r="AF142" s="94"/>
      <c r="AG142" s="97"/>
      <c r="AH142" s="98"/>
      <c r="AI142" s="94"/>
      <c r="AJ142" s="95"/>
      <c r="AK142" s="96"/>
      <c r="AL142" s="94"/>
      <c r="AM142" s="94"/>
      <c r="AN142" s="99"/>
    </row>
    <row r="143" spans="1:40" x14ac:dyDescent="0.2">
      <c r="A143" s="59"/>
      <c r="B143" s="91" t="s">
        <v>67</v>
      </c>
      <c r="C143" s="90"/>
      <c r="D143" s="37"/>
      <c r="E143" s="11"/>
      <c r="F143" s="38"/>
      <c r="G143" s="26"/>
      <c r="H143" s="11"/>
      <c r="I143" s="38"/>
      <c r="J143" s="26"/>
      <c r="K143" s="11"/>
      <c r="L143" s="38"/>
      <c r="M143" s="26"/>
      <c r="N143" s="11"/>
      <c r="O143" s="38"/>
      <c r="P143" s="26"/>
      <c r="Q143" s="11"/>
      <c r="R143" s="38"/>
      <c r="S143" s="26"/>
      <c r="T143" s="11"/>
      <c r="U143" s="38"/>
      <c r="V143" s="26"/>
      <c r="W143" s="11"/>
      <c r="X143" s="38"/>
      <c r="Y143" s="26"/>
      <c r="Z143" s="11"/>
      <c r="AA143" s="38"/>
      <c r="AB143" s="26"/>
      <c r="AC143" s="11"/>
      <c r="AD143" s="38"/>
      <c r="AE143" s="26"/>
      <c r="AF143" s="11"/>
      <c r="AG143" s="38"/>
      <c r="AH143" s="37"/>
      <c r="AI143" s="11"/>
      <c r="AJ143" s="38"/>
      <c r="AK143" s="26"/>
      <c r="AL143" s="11"/>
      <c r="AM143" s="38"/>
      <c r="AN143" s="50">
        <f t="shared" ref="AN143:AN146" si="82">F143+I143+L143+O143+R143+U143+X143+AA143+AD143+AG143+AJ143+AM143</f>
        <v>0</v>
      </c>
    </row>
    <row r="144" spans="1:40" x14ac:dyDescent="0.2">
      <c r="A144" s="59"/>
      <c r="B144" s="91" t="s">
        <v>68</v>
      </c>
      <c r="C144" s="90"/>
      <c r="D144" s="37"/>
      <c r="E144" s="11"/>
      <c r="F144" s="38"/>
      <c r="G144" s="26"/>
      <c r="H144" s="11"/>
      <c r="I144" s="38"/>
      <c r="J144" s="26"/>
      <c r="K144" s="11"/>
      <c r="L144" s="38"/>
      <c r="M144" s="26"/>
      <c r="N144" s="11"/>
      <c r="O144" s="38"/>
      <c r="P144" s="26"/>
      <c r="Q144" s="11"/>
      <c r="R144" s="38"/>
      <c r="S144" s="26"/>
      <c r="T144" s="11"/>
      <c r="U144" s="38"/>
      <c r="V144" s="26"/>
      <c r="W144" s="11"/>
      <c r="X144" s="38"/>
      <c r="Y144" s="26"/>
      <c r="Z144" s="11"/>
      <c r="AA144" s="38"/>
      <c r="AB144" s="26"/>
      <c r="AC144" s="11"/>
      <c r="AD144" s="38"/>
      <c r="AE144" s="26"/>
      <c r="AF144" s="11"/>
      <c r="AG144" s="38"/>
      <c r="AH144" s="37"/>
      <c r="AI144" s="11"/>
      <c r="AJ144" s="38"/>
      <c r="AK144" s="26"/>
      <c r="AL144" s="11"/>
      <c r="AM144" s="38"/>
      <c r="AN144" s="50">
        <f t="shared" si="82"/>
        <v>0</v>
      </c>
    </row>
    <row r="145" spans="1:41" x14ac:dyDescent="0.2">
      <c r="A145" s="59"/>
      <c r="B145" s="91" t="s">
        <v>69</v>
      </c>
      <c r="C145" s="90"/>
      <c r="D145" s="37"/>
      <c r="E145" s="11"/>
      <c r="F145" s="38"/>
      <c r="G145" s="26"/>
      <c r="H145" s="11"/>
      <c r="I145" s="38"/>
      <c r="J145" s="26"/>
      <c r="K145" s="11"/>
      <c r="L145" s="38"/>
      <c r="M145" s="26"/>
      <c r="N145" s="11"/>
      <c r="O145" s="38"/>
      <c r="P145" s="26"/>
      <c r="Q145" s="11"/>
      <c r="R145" s="38"/>
      <c r="S145" s="26"/>
      <c r="T145" s="11"/>
      <c r="U145" s="38"/>
      <c r="V145" s="26"/>
      <c r="W145" s="11"/>
      <c r="X145" s="38"/>
      <c r="Y145" s="26"/>
      <c r="Z145" s="11"/>
      <c r="AA145" s="38"/>
      <c r="AB145" s="26"/>
      <c r="AC145" s="11"/>
      <c r="AD145" s="38"/>
      <c r="AE145" s="26"/>
      <c r="AF145" s="11"/>
      <c r="AG145" s="38"/>
      <c r="AH145" s="37"/>
      <c r="AI145" s="11"/>
      <c r="AJ145" s="38"/>
      <c r="AK145" s="26"/>
      <c r="AL145" s="11"/>
      <c r="AM145" s="38"/>
      <c r="AN145" s="50">
        <f t="shared" si="82"/>
        <v>0</v>
      </c>
    </row>
    <row r="146" spans="1:41" x14ac:dyDescent="0.2">
      <c r="A146" s="59"/>
      <c r="B146" s="91" t="s">
        <v>70</v>
      </c>
      <c r="C146" s="90"/>
      <c r="D146" s="37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26"/>
      <c r="AC146" s="11"/>
      <c r="AD146" s="38"/>
      <c r="AE146" s="26"/>
      <c r="AF146" s="11"/>
      <c r="AG146" s="38"/>
      <c r="AH146" s="37"/>
      <c r="AI146" s="11"/>
      <c r="AJ146" s="38"/>
      <c r="AK146" s="26"/>
      <c r="AL146" s="11"/>
      <c r="AM146" s="38"/>
      <c r="AN146" s="50">
        <f t="shared" si="82"/>
        <v>0</v>
      </c>
    </row>
    <row r="147" spans="1:41" x14ac:dyDescent="0.2">
      <c r="A147" s="59"/>
      <c r="B147" s="101" t="s">
        <v>23</v>
      </c>
      <c r="C147" s="93"/>
      <c r="D147" s="94"/>
      <c r="E147" s="94"/>
      <c r="F147" s="95"/>
      <c r="G147" s="94"/>
      <c r="H147" s="94"/>
      <c r="I147" s="97"/>
      <c r="J147" s="98"/>
      <c r="K147" s="94"/>
      <c r="L147" s="97"/>
      <c r="M147" s="98"/>
      <c r="N147" s="94"/>
      <c r="O147" s="97"/>
      <c r="P147" s="98"/>
      <c r="Q147" s="94"/>
      <c r="R147" s="95"/>
      <c r="S147" s="96"/>
      <c r="T147" s="94"/>
      <c r="U147" s="97"/>
      <c r="V147" s="98"/>
      <c r="W147" s="94"/>
      <c r="X147" s="95"/>
      <c r="Y147" s="96"/>
      <c r="Z147" s="94"/>
      <c r="AA147" s="95"/>
      <c r="AB147" s="96"/>
      <c r="AC147" s="94"/>
      <c r="AD147" s="97"/>
      <c r="AE147" s="98"/>
      <c r="AF147" s="94"/>
      <c r="AG147" s="97"/>
      <c r="AH147" s="98"/>
      <c r="AI147" s="94"/>
      <c r="AJ147" s="97"/>
      <c r="AK147" s="98"/>
      <c r="AL147" s="94"/>
      <c r="AM147" s="95"/>
      <c r="AN147" s="102"/>
      <c r="AO147" s="103"/>
    </row>
    <row r="148" spans="1:41" x14ac:dyDescent="0.2">
      <c r="A148" s="59"/>
      <c r="B148" s="91" t="s">
        <v>54</v>
      </c>
      <c r="C148" s="90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50">
        <f t="shared" ref="AN148" si="83">F148+I148+L148+O148+R148+U148+X148+AA148+AD148+AG148+AJ148+AM148</f>
        <v>0</v>
      </c>
    </row>
    <row r="149" spans="1:41" x14ac:dyDescent="0.2">
      <c r="A149" s="59"/>
      <c r="B149" s="100" t="s">
        <v>7</v>
      </c>
      <c r="C149" s="100"/>
      <c r="D149" s="94"/>
      <c r="E149" s="94"/>
      <c r="F149" s="97"/>
      <c r="G149" s="98"/>
      <c r="H149" s="94"/>
      <c r="I149" s="97"/>
      <c r="J149" s="98"/>
      <c r="K149" s="94"/>
      <c r="L149" s="97"/>
      <c r="M149" s="98"/>
      <c r="N149" s="94"/>
      <c r="O149" s="97"/>
      <c r="P149" s="98"/>
      <c r="Q149" s="94"/>
      <c r="R149" s="97"/>
      <c r="S149" s="98"/>
      <c r="T149" s="94"/>
      <c r="U149" s="97"/>
      <c r="V149" s="98"/>
      <c r="W149" s="94"/>
      <c r="X149" s="97"/>
      <c r="Y149" s="98"/>
      <c r="Z149" s="94"/>
      <c r="AA149" s="97"/>
      <c r="AB149" s="98"/>
      <c r="AC149" s="94"/>
      <c r="AD149" s="97"/>
      <c r="AE149" s="98"/>
      <c r="AF149" s="94"/>
      <c r="AG149" s="97"/>
      <c r="AH149" s="98"/>
      <c r="AI149" s="94"/>
      <c r="AJ149" s="97"/>
      <c r="AK149" s="98"/>
      <c r="AL149" s="94"/>
      <c r="AM149" s="97"/>
      <c r="AN149" s="104"/>
      <c r="AO149" s="103"/>
    </row>
    <row r="150" spans="1:41" ht="10.8" thickBot="1" x14ac:dyDescent="0.25">
      <c r="A150" s="59"/>
      <c r="B150" s="64" t="s">
        <v>7</v>
      </c>
      <c r="C150" s="90"/>
      <c r="D150" s="65"/>
      <c r="E150" s="66"/>
      <c r="F150" s="67"/>
      <c r="G150" s="65"/>
      <c r="H150" s="66"/>
      <c r="I150" s="67"/>
      <c r="J150" s="65"/>
      <c r="K150" s="66"/>
      <c r="L150" s="67"/>
      <c r="M150" s="68"/>
      <c r="N150" s="66"/>
      <c r="O150" s="67"/>
      <c r="P150" s="65"/>
      <c r="Q150" s="66"/>
      <c r="R150" s="67"/>
      <c r="S150" s="65"/>
      <c r="T150" s="66"/>
      <c r="U150" s="67"/>
      <c r="V150" s="65"/>
      <c r="W150" s="66"/>
      <c r="X150" s="67"/>
      <c r="Y150" s="65"/>
      <c r="Z150" s="66"/>
      <c r="AA150" s="67"/>
      <c r="AB150" s="65"/>
      <c r="AC150" s="66"/>
      <c r="AD150" s="67"/>
      <c r="AE150" s="68"/>
      <c r="AF150" s="66"/>
      <c r="AG150" s="67"/>
      <c r="AH150" s="65"/>
      <c r="AI150" s="66"/>
      <c r="AJ150" s="67"/>
      <c r="AK150" s="68"/>
      <c r="AL150" s="66"/>
      <c r="AM150" s="67"/>
      <c r="AN150" s="70">
        <f t="shared" ref="AN150" si="84">F150+I150+L150+O150+R150+U150+X150+AA150+AD150+AG150+AJ150+AM150</f>
        <v>0</v>
      </c>
    </row>
    <row r="151" spans="1:41" ht="10.8" thickBot="1" x14ac:dyDescent="0.25">
      <c r="A151" s="59"/>
      <c r="B151" s="71" t="s">
        <v>6</v>
      </c>
      <c r="C151" s="71"/>
      <c r="D151" s="41"/>
      <c r="E151" s="42"/>
      <c r="F151" s="43">
        <f>SUM(F117:F150)</f>
        <v>0</v>
      </c>
      <c r="G151" s="41"/>
      <c r="H151" s="42"/>
      <c r="I151" s="43">
        <f>SUM(I117:I150)</f>
        <v>0</v>
      </c>
      <c r="J151" s="41"/>
      <c r="K151" s="42"/>
      <c r="L151" s="43">
        <f>SUM(L117:L150)</f>
        <v>0</v>
      </c>
      <c r="M151" s="41"/>
      <c r="N151" s="42"/>
      <c r="O151" s="43">
        <f>SUM(O117:O150)</f>
        <v>0</v>
      </c>
      <c r="P151" s="41"/>
      <c r="Q151" s="42"/>
      <c r="R151" s="43">
        <f>SUM(R117:R150)</f>
        <v>0</v>
      </c>
      <c r="S151" s="41"/>
      <c r="T151" s="42"/>
      <c r="U151" s="43">
        <f>SUM(U117:U150)</f>
        <v>0</v>
      </c>
      <c r="V151" s="41"/>
      <c r="W151" s="42"/>
      <c r="X151" s="43">
        <f>SUM(X117:X150)</f>
        <v>0</v>
      </c>
      <c r="Y151" s="41"/>
      <c r="Z151" s="42"/>
      <c r="AA151" s="43">
        <f>SUM(AA117:AA150)</f>
        <v>0</v>
      </c>
      <c r="AB151" s="41"/>
      <c r="AC151" s="42"/>
      <c r="AD151" s="61">
        <f>SUM(AD117:AD150)</f>
        <v>0</v>
      </c>
      <c r="AE151" s="41"/>
      <c r="AF151" s="42"/>
      <c r="AG151" s="43">
        <f>SUM(AG117:AG150)</f>
        <v>0</v>
      </c>
      <c r="AH151" s="41"/>
      <c r="AI151" s="42"/>
      <c r="AJ151" s="43">
        <f>SUM(AJ117:AJ150)</f>
        <v>0</v>
      </c>
      <c r="AK151" s="62"/>
      <c r="AL151" s="42"/>
      <c r="AM151" s="43">
        <f>SUM(AM117:AM150)</f>
        <v>0</v>
      </c>
      <c r="AN151" s="72">
        <f>SUM(AN117:AN150)</f>
        <v>0</v>
      </c>
    </row>
  </sheetData>
  <mergeCells count="36">
    <mergeCell ref="S112:U112"/>
    <mergeCell ref="V112:X112"/>
    <mergeCell ref="Y112:AA112"/>
    <mergeCell ref="AB112:AD112"/>
    <mergeCell ref="AE112:AG112"/>
    <mergeCell ref="D112:F112"/>
    <mergeCell ref="G112:I112"/>
    <mergeCell ref="J112:L112"/>
    <mergeCell ref="M112:O112"/>
    <mergeCell ref="P112:R112"/>
    <mergeCell ref="AH69:AJ69"/>
    <mergeCell ref="AH112:AJ112"/>
    <mergeCell ref="AK69:AM69"/>
    <mergeCell ref="AK26:AM26"/>
    <mergeCell ref="AH26:AJ26"/>
    <mergeCell ref="AK112:AM112"/>
    <mergeCell ref="D69:F69"/>
    <mergeCell ref="G69:I69"/>
    <mergeCell ref="J69:L69"/>
    <mergeCell ref="M69:O69"/>
    <mergeCell ref="P69:R69"/>
    <mergeCell ref="S69:U69"/>
    <mergeCell ref="V69:X69"/>
    <mergeCell ref="Y69:AA69"/>
    <mergeCell ref="AB69:AD69"/>
    <mergeCell ref="AE26:AG26"/>
    <mergeCell ref="AE69:AG69"/>
    <mergeCell ref="M26:O26"/>
    <mergeCell ref="P26:R26"/>
    <mergeCell ref="S26:U26"/>
    <mergeCell ref="V26:X26"/>
    <mergeCell ref="AB26:AD26"/>
    <mergeCell ref="D26:F26"/>
    <mergeCell ref="G26:I26"/>
    <mergeCell ref="J26:L26"/>
    <mergeCell ref="Y26:AA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DB3A0F-D165-40AD-A701-C64A76D6E507}"/>
</file>

<file path=customXml/itemProps2.xml><?xml version="1.0" encoding="utf-8"?>
<ds:datastoreItem xmlns:ds="http://schemas.openxmlformats.org/officeDocument/2006/customXml" ds:itemID="{561E116B-4987-477F-AB60-13E272616F44}"/>
</file>

<file path=customXml/itemProps3.xml><?xml version="1.0" encoding="utf-8"?>
<ds:datastoreItem xmlns:ds="http://schemas.openxmlformats.org/officeDocument/2006/customXml" ds:itemID="{0B8429A5-1864-443B-8B3E-B8447CB14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Susanne Møller Hansen</cp:lastModifiedBy>
  <cp:lastPrinted>2012-09-26T13:16:08Z</cp:lastPrinted>
  <dcterms:created xsi:type="dcterms:W3CDTF">2007-11-30T12:51:40Z</dcterms:created>
  <dcterms:modified xsi:type="dcterms:W3CDTF">2019-03-01T09:42:25Z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