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04" windowWidth="11424" windowHeight="8280"/>
  </bookViews>
  <sheets>
    <sheet name="Ark1" sheetId="1" r:id="rId1"/>
  </sheets>
  <definedNames>
    <definedName name="_xlnm.Print_Titles" localSheetId="0">'Ark1'!#REF!</definedName>
  </definedNames>
  <calcPr calcId="145621"/>
</workbook>
</file>

<file path=xl/calcChain.xml><?xml version="1.0" encoding="utf-8"?>
<calcChain xmlns="http://schemas.openxmlformats.org/spreadsheetml/2006/main">
  <c r="G21" i="1" l="1"/>
  <c r="H21" i="1" s="1"/>
  <c r="AB227" i="1"/>
  <c r="AB226" i="1"/>
  <c r="AB224" i="1"/>
  <c r="AB222" i="1"/>
  <c r="AB221" i="1"/>
  <c r="AB220" i="1"/>
  <c r="AB219" i="1"/>
  <c r="AB218" i="1"/>
  <c r="AB217" i="1"/>
  <c r="AB216" i="1"/>
  <c r="AB215" i="1"/>
  <c r="AB213" i="1"/>
  <c r="AB212" i="1"/>
  <c r="AB211" i="1"/>
  <c r="AB210" i="1"/>
  <c r="AB209" i="1"/>
  <c r="AB207" i="1"/>
  <c r="AB206" i="1"/>
  <c r="AB205" i="1"/>
  <c r="AB204" i="1"/>
  <c r="AB202" i="1"/>
  <c r="AB201" i="1"/>
  <c r="AB200" i="1"/>
  <c r="AB198" i="1"/>
  <c r="AB197" i="1"/>
  <c r="AB195" i="1"/>
  <c r="AB194" i="1"/>
  <c r="AB193" i="1"/>
  <c r="AB191" i="1"/>
  <c r="AB190" i="1"/>
  <c r="AB189" i="1"/>
  <c r="AB188" i="1"/>
  <c r="AB187" i="1"/>
  <c r="AA198" i="1"/>
  <c r="X198" i="1"/>
  <c r="U198" i="1"/>
  <c r="R198" i="1"/>
  <c r="O198" i="1"/>
  <c r="L198" i="1"/>
  <c r="I198" i="1"/>
  <c r="F198" i="1"/>
  <c r="AA197" i="1"/>
  <c r="X197" i="1"/>
  <c r="U197" i="1"/>
  <c r="R197" i="1"/>
  <c r="O197" i="1"/>
  <c r="L197" i="1"/>
  <c r="I197" i="1"/>
  <c r="F197" i="1"/>
  <c r="AA195" i="1"/>
  <c r="X195" i="1"/>
  <c r="U195" i="1"/>
  <c r="R195" i="1"/>
  <c r="O195" i="1"/>
  <c r="L195" i="1"/>
  <c r="I195" i="1"/>
  <c r="F195" i="1"/>
  <c r="AA194" i="1"/>
  <c r="X194" i="1"/>
  <c r="U194" i="1"/>
  <c r="R194" i="1"/>
  <c r="O194" i="1"/>
  <c r="L194" i="1"/>
  <c r="I194" i="1"/>
  <c r="F194" i="1"/>
  <c r="AA193" i="1"/>
  <c r="X193" i="1"/>
  <c r="U193" i="1"/>
  <c r="R193" i="1"/>
  <c r="O193" i="1"/>
  <c r="L193" i="1"/>
  <c r="I193" i="1"/>
  <c r="F193" i="1"/>
  <c r="AA191" i="1"/>
  <c r="X191" i="1"/>
  <c r="U191" i="1"/>
  <c r="R191" i="1"/>
  <c r="O191" i="1"/>
  <c r="L191" i="1"/>
  <c r="I191" i="1"/>
  <c r="F191" i="1"/>
  <c r="AA190" i="1"/>
  <c r="X190" i="1"/>
  <c r="U190" i="1"/>
  <c r="R190" i="1"/>
  <c r="O190" i="1"/>
  <c r="L190" i="1"/>
  <c r="I190" i="1"/>
  <c r="F190" i="1"/>
  <c r="AA189" i="1"/>
  <c r="X189" i="1"/>
  <c r="U189" i="1"/>
  <c r="R189" i="1"/>
  <c r="O189" i="1"/>
  <c r="L189" i="1"/>
  <c r="I189" i="1"/>
  <c r="F189" i="1"/>
  <c r="AA188" i="1"/>
  <c r="X188" i="1"/>
  <c r="U188" i="1"/>
  <c r="R188" i="1"/>
  <c r="O188" i="1"/>
  <c r="L188" i="1"/>
  <c r="I188" i="1"/>
  <c r="F188" i="1"/>
  <c r="AA187" i="1"/>
  <c r="AA227" i="1" s="1"/>
  <c r="X187" i="1"/>
  <c r="X227" i="1" s="1"/>
  <c r="U187" i="1"/>
  <c r="U227" i="1" s="1"/>
  <c r="R187" i="1"/>
  <c r="R227" i="1" s="1"/>
  <c r="O187" i="1"/>
  <c r="O227" i="1" s="1"/>
  <c r="L187" i="1"/>
  <c r="L227" i="1" s="1"/>
  <c r="I187" i="1"/>
  <c r="I227" i="1" s="1"/>
  <c r="F187" i="1"/>
  <c r="F227" i="1" s="1"/>
  <c r="O71" i="1"/>
  <c r="O69" i="1"/>
  <c r="O67" i="1"/>
  <c r="O66" i="1"/>
  <c r="O65" i="1"/>
  <c r="O64" i="1"/>
  <c r="O63" i="1"/>
  <c r="O62" i="1"/>
  <c r="O61" i="1"/>
  <c r="O60" i="1"/>
  <c r="O58" i="1"/>
  <c r="O57" i="1"/>
  <c r="O56" i="1"/>
  <c r="O55" i="1"/>
  <c r="O54" i="1"/>
  <c r="O52" i="1"/>
  <c r="O51" i="1"/>
  <c r="O50" i="1"/>
  <c r="O49" i="1"/>
  <c r="O47" i="1"/>
  <c r="O46" i="1"/>
  <c r="O45" i="1"/>
  <c r="O44" i="1"/>
  <c r="O43" i="1"/>
  <c r="O42" i="1"/>
  <c r="O40" i="1"/>
  <c r="O39" i="1"/>
  <c r="O38" i="1"/>
  <c r="O36" i="1"/>
  <c r="O35" i="1"/>
  <c r="O34" i="1"/>
  <c r="O33" i="1"/>
  <c r="O32" i="1"/>
  <c r="AN175" i="1" l="1"/>
  <c r="AN173" i="1"/>
  <c r="AN171" i="1"/>
  <c r="AN170" i="1"/>
  <c r="AN169" i="1"/>
  <c r="AN168" i="1"/>
  <c r="AN167" i="1"/>
  <c r="AN166" i="1"/>
  <c r="AN165" i="1"/>
  <c r="AN164" i="1"/>
  <c r="AN162" i="1"/>
  <c r="AN161" i="1"/>
  <c r="AN160" i="1"/>
  <c r="AN159" i="1"/>
  <c r="AN158" i="1"/>
  <c r="AN156" i="1"/>
  <c r="AN155" i="1"/>
  <c r="AN154" i="1"/>
  <c r="AN153" i="1"/>
  <c r="AN151" i="1"/>
  <c r="AN150" i="1"/>
  <c r="AN149" i="1"/>
  <c r="AM147" i="1"/>
  <c r="AJ147" i="1"/>
  <c r="AG147" i="1"/>
  <c r="AD147" i="1"/>
  <c r="AA147" i="1"/>
  <c r="X147" i="1"/>
  <c r="U147" i="1"/>
  <c r="R147" i="1"/>
  <c r="O147" i="1"/>
  <c r="L147" i="1"/>
  <c r="I147" i="1"/>
  <c r="F147" i="1"/>
  <c r="AM146" i="1"/>
  <c r="AJ146" i="1"/>
  <c r="AG146" i="1"/>
  <c r="AD146" i="1"/>
  <c r="AA146" i="1"/>
  <c r="X146" i="1"/>
  <c r="U146" i="1"/>
  <c r="R146" i="1"/>
  <c r="O146" i="1"/>
  <c r="L146" i="1"/>
  <c r="I146" i="1"/>
  <c r="F146" i="1"/>
  <c r="AM144" i="1"/>
  <c r="AJ144" i="1"/>
  <c r="AG144" i="1"/>
  <c r="AD144" i="1"/>
  <c r="AA144" i="1"/>
  <c r="X144" i="1"/>
  <c r="U144" i="1"/>
  <c r="R144" i="1"/>
  <c r="O144" i="1"/>
  <c r="L144" i="1"/>
  <c r="I144" i="1"/>
  <c r="F144" i="1"/>
  <c r="AM143" i="1"/>
  <c r="AJ143" i="1"/>
  <c r="AG143" i="1"/>
  <c r="AD143" i="1"/>
  <c r="AA143" i="1"/>
  <c r="X143" i="1"/>
  <c r="U143" i="1"/>
  <c r="R143" i="1"/>
  <c r="O143" i="1"/>
  <c r="L143" i="1"/>
  <c r="I143" i="1"/>
  <c r="F143" i="1"/>
  <c r="AM142" i="1"/>
  <c r="AJ142" i="1"/>
  <c r="AG142" i="1"/>
  <c r="AD142" i="1"/>
  <c r="AA142" i="1"/>
  <c r="X142" i="1"/>
  <c r="U142" i="1"/>
  <c r="R142" i="1"/>
  <c r="O142" i="1"/>
  <c r="L142" i="1"/>
  <c r="I142" i="1"/>
  <c r="F142" i="1"/>
  <c r="AM140" i="1"/>
  <c r="AJ140" i="1"/>
  <c r="AG140" i="1"/>
  <c r="AD140" i="1"/>
  <c r="AA140" i="1"/>
  <c r="X140" i="1"/>
  <c r="U140" i="1"/>
  <c r="R140" i="1"/>
  <c r="O140" i="1"/>
  <c r="L140" i="1"/>
  <c r="I140" i="1"/>
  <c r="F140" i="1"/>
  <c r="AM139" i="1"/>
  <c r="AJ139" i="1"/>
  <c r="AG139" i="1"/>
  <c r="AD139" i="1"/>
  <c r="AA139" i="1"/>
  <c r="X139" i="1"/>
  <c r="U139" i="1"/>
  <c r="R139" i="1"/>
  <c r="O139" i="1"/>
  <c r="L139" i="1"/>
  <c r="I139" i="1"/>
  <c r="F139" i="1"/>
  <c r="AM138" i="1"/>
  <c r="AJ138" i="1"/>
  <c r="AG138" i="1"/>
  <c r="AD138" i="1"/>
  <c r="AA138" i="1"/>
  <c r="X138" i="1"/>
  <c r="U138" i="1"/>
  <c r="R138" i="1"/>
  <c r="O138" i="1"/>
  <c r="L138" i="1"/>
  <c r="I138" i="1"/>
  <c r="F138" i="1"/>
  <c r="AM137" i="1"/>
  <c r="AJ137" i="1"/>
  <c r="AG137" i="1"/>
  <c r="AD137" i="1"/>
  <c r="AA137" i="1"/>
  <c r="X137" i="1"/>
  <c r="U137" i="1"/>
  <c r="R137" i="1"/>
  <c r="O137" i="1"/>
  <c r="L137" i="1"/>
  <c r="I137" i="1"/>
  <c r="F137" i="1"/>
  <c r="AM136" i="1"/>
  <c r="AM176" i="1" s="1"/>
  <c r="AJ136" i="1"/>
  <c r="AJ176" i="1" s="1"/>
  <c r="AG136" i="1"/>
  <c r="AG176" i="1" s="1"/>
  <c r="AD136" i="1"/>
  <c r="AD176" i="1" s="1"/>
  <c r="AA136" i="1"/>
  <c r="AA176" i="1" s="1"/>
  <c r="X136" i="1"/>
  <c r="X176" i="1" s="1"/>
  <c r="U136" i="1"/>
  <c r="U176" i="1" s="1"/>
  <c r="R136" i="1"/>
  <c r="R176" i="1" s="1"/>
  <c r="O136" i="1"/>
  <c r="O176" i="1" s="1"/>
  <c r="L136" i="1"/>
  <c r="L176" i="1" s="1"/>
  <c r="I136" i="1"/>
  <c r="I176" i="1" s="1"/>
  <c r="F136" i="1"/>
  <c r="F176" i="1" s="1"/>
  <c r="AN97" i="1"/>
  <c r="AN98" i="1"/>
  <c r="AN99" i="1"/>
  <c r="AN101" i="1"/>
  <c r="AN102" i="1"/>
  <c r="AN103" i="1"/>
  <c r="AN104" i="1"/>
  <c r="AN106" i="1"/>
  <c r="AN107" i="1"/>
  <c r="AN108" i="1"/>
  <c r="AN109" i="1"/>
  <c r="AN110" i="1"/>
  <c r="AN112" i="1"/>
  <c r="AN113" i="1"/>
  <c r="AN114" i="1"/>
  <c r="AN115" i="1"/>
  <c r="AN116" i="1"/>
  <c r="AN117" i="1"/>
  <c r="AN118" i="1"/>
  <c r="AN119" i="1"/>
  <c r="AN121" i="1"/>
  <c r="AN123" i="1"/>
  <c r="F84" i="1"/>
  <c r="I84" i="1"/>
  <c r="L84" i="1"/>
  <c r="O84" i="1"/>
  <c r="R84" i="1"/>
  <c r="U84" i="1"/>
  <c r="X84" i="1"/>
  <c r="AA84" i="1"/>
  <c r="AD84" i="1"/>
  <c r="AG84" i="1"/>
  <c r="AJ84" i="1"/>
  <c r="AM84" i="1"/>
  <c r="F85" i="1"/>
  <c r="I85" i="1"/>
  <c r="L85" i="1"/>
  <c r="O85" i="1"/>
  <c r="R85" i="1"/>
  <c r="U85" i="1"/>
  <c r="X85" i="1"/>
  <c r="AA85" i="1"/>
  <c r="AD85" i="1"/>
  <c r="AG85" i="1"/>
  <c r="AJ85" i="1"/>
  <c r="AM85" i="1"/>
  <c r="F86" i="1"/>
  <c r="I86" i="1"/>
  <c r="L86" i="1"/>
  <c r="O86" i="1"/>
  <c r="R86" i="1"/>
  <c r="U86" i="1"/>
  <c r="X86" i="1"/>
  <c r="AA86" i="1"/>
  <c r="AD86" i="1"/>
  <c r="AG86" i="1"/>
  <c r="AJ86" i="1"/>
  <c r="AM86" i="1"/>
  <c r="F87" i="1"/>
  <c r="I87" i="1"/>
  <c r="L87" i="1"/>
  <c r="O87" i="1"/>
  <c r="R87" i="1"/>
  <c r="U87" i="1"/>
  <c r="X87" i="1"/>
  <c r="AA87" i="1"/>
  <c r="AD87" i="1"/>
  <c r="AG87" i="1"/>
  <c r="AJ87" i="1"/>
  <c r="AM87" i="1"/>
  <c r="F88" i="1"/>
  <c r="I88" i="1"/>
  <c r="L88" i="1"/>
  <c r="O88" i="1"/>
  <c r="R88" i="1"/>
  <c r="U88" i="1"/>
  <c r="X88" i="1"/>
  <c r="AA88" i="1"/>
  <c r="AD88" i="1"/>
  <c r="AG88" i="1"/>
  <c r="AJ88" i="1"/>
  <c r="AM88" i="1"/>
  <c r="F90" i="1"/>
  <c r="I90" i="1"/>
  <c r="L90" i="1"/>
  <c r="O90" i="1"/>
  <c r="R90" i="1"/>
  <c r="U90" i="1"/>
  <c r="X90" i="1"/>
  <c r="AA90" i="1"/>
  <c r="AD90" i="1"/>
  <c r="AG90" i="1"/>
  <c r="AJ90" i="1"/>
  <c r="AM90" i="1"/>
  <c r="F91" i="1"/>
  <c r="I91" i="1"/>
  <c r="L91" i="1"/>
  <c r="O91" i="1"/>
  <c r="R91" i="1"/>
  <c r="U91" i="1"/>
  <c r="X91" i="1"/>
  <c r="AA91" i="1"/>
  <c r="AD91" i="1"/>
  <c r="AG91" i="1"/>
  <c r="AJ91" i="1"/>
  <c r="AM91" i="1"/>
  <c r="F92" i="1"/>
  <c r="I92" i="1"/>
  <c r="L92" i="1"/>
  <c r="O92" i="1"/>
  <c r="R92" i="1"/>
  <c r="U92" i="1"/>
  <c r="X92" i="1"/>
  <c r="AA92" i="1"/>
  <c r="AD92" i="1"/>
  <c r="AG92" i="1"/>
  <c r="AJ92" i="1"/>
  <c r="AM92" i="1"/>
  <c r="F94" i="1"/>
  <c r="I94" i="1"/>
  <c r="L94" i="1"/>
  <c r="O94" i="1"/>
  <c r="R94" i="1"/>
  <c r="U94" i="1"/>
  <c r="X94" i="1"/>
  <c r="AA94" i="1"/>
  <c r="AD94" i="1"/>
  <c r="AG94" i="1"/>
  <c r="AJ94" i="1"/>
  <c r="AM94" i="1"/>
  <c r="F95" i="1"/>
  <c r="I95" i="1"/>
  <c r="L95" i="1"/>
  <c r="O95" i="1"/>
  <c r="R95" i="1"/>
  <c r="U95" i="1"/>
  <c r="X95" i="1"/>
  <c r="AA95" i="1"/>
  <c r="AD95" i="1"/>
  <c r="AG95" i="1"/>
  <c r="AJ95" i="1"/>
  <c r="AM95" i="1"/>
  <c r="AN91" i="1" l="1"/>
  <c r="AN86" i="1"/>
  <c r="AN95" i="1"/>
  <c r="AN94" i="1"/>
  <c r="AN92" i="1"/>
  <c r="AN90" i="1"/>
  <c r="AN88" i="1"/>
  <c r="AN87" i="1"/>
  <c r="AN85" i="1"/>
  <c r="AN84" i="1"/>
  <c r="AN137" i="1"/>
  <c r="AN138" i="1"/>
  <c r="AN139" i="1"/>
  <c r="AN140" i="1"/>
  <c r="AN142" i="1"/>
  <c r="AN143" i="1"/>
  <c r="AN144" i="1"/>
  <c r="AN146" i="1"/>
  <c r="AN147" i="1"/>
  <c r="AN176" i="1"/>
  <c r="F21" i="1" s="1"/>
  <c r="AN136" i="1"/>
  <c r="AJ124" i="1"/>
  <c r="AD124" i="1"/>
  <c r="X124" i="1"/>
  <c r="F124" i="1"/>
  <c r="AM124" i="1"/>
  <c r="AA124" i="1"/>
  <c r="O124" i="1"/>
  <c r="I124" i="1"/>
  <c r="AG124" i="1"/>
  <c r="U124" i="1"/>
  <c r="L124" i="1"/>
  <c r="R124" i="1"/>
  <c r="AN124" i="1" l="1"/>
  <c r="E21" i="1" s="1"/>
  <c r="N43" i="1"/>
  <c r="K43" i="1"/>
  <c r="H43" i="1"/>
  <c r="E43" i="1"/>
  <c r="N42" i="1"/>
  <c r="K42" i="1"/>
  <c r="H42" i="1"/>
  <c r="E42" i="1"/>
  <c r="N40" i="1"/>
  <c r="K40" i="1"/>
  <c r="H40" i="1"/>
  <c r="E40" i="1"/>
  <c r="N39" i="1"/>
  <c r="K39" i="1"/>
  <c r="H39" i="1"/>
  <c r="E39" i="1"/>
  <c r="N38" i="1"/>
  <c r="K38" i="1"/>
  <c r="H38" i="1"/>
  <c r="E38" i="1"/>
  <c r="N36" i="1"/>
  <c r="K36" i="1"/>
  <c r="H36" i="1"/>
  <c r="E36" i="1"/>
  <c r="N35" i="1"/>
  <c r="K35" i="1"/>
  <c r="H35" i="1"/>
  <c r="E35" i="1"/>
  <c r="N34" i="1"/>
  <c r="K34" i="1"/>
  <c r="H34" i="1"/>
  <c r="E34" i="1"/>
  <c r="N33" i="1"/>
  <c r="K33" i="1"/>
  <c r="H33" i="1"/>
  <c r="E33" i="1"/>
  <c r="N32" i="1"/>
  <c r="K32" i="1"/>
  <c r="H32" i="1"/>
  <c r="E32" i="1"/>
  <c r="H72" i="1" l="1"/>
  <c r="E72" i="1"/>
  <c r="K72" i="1"/>
  <c r="N72" i="1"/>
  <c r="O72" i="1" s="1"/>
  <c r="D21" i="1" l="1"/>
</calcChain>
</file>

<file path=xl/sharedStrings.xml><?xml version="1.0" encoding="utf-8"?>
<sst xmlns="http://schemas.openxmlformats.org/spreadsheetml/2006/main" count="532" uniqueCount="107">
  <si>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</si>
  <si>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</si>
  <si>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</si>
  <si>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</si>
  <si>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</si>
  <si>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</si>
  <si>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</si>
  <si>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</si>
  <si>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</si>
  <si>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</si>
  <si>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</si>
  <si>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</si>
  <si>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</si>
  <si>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</si>
  <si>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</si>
  <si>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</si>
  <si>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</si>
  <si>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</si>
  <si>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</si>
  <si>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</si>
  <si>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t>Transport i egen bil</t>
  </si>
  <si>
    <t>Offentlig transport</t>
  </si>
  <si>
    <t>Lovpligtige forsikringer</t>
  </si>
  <si>
    <t>eller CPR-nummer</t>
  </si>
  <si>
    <t xml:space="preserve"> P-nummer:</t>
  </si>
  <si>
    <t>Postnr.</t>
  </si>
  <si>
    <t>By</t>
  </si>
  <si>
    <t>Budgetperiode:</t>
  </si>
  <si>
    <t>Samlet ansøgt beløb fordelt på budgetår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</si>
  <si>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</si>
  <si>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</si>
  <si>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</si>
  <si>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</si>
  <si>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</si>
  <si>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</si>
  <si>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</si>
  <si>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Materialeanskaffelser</t>
  </si>
  <si>
    <t>Andet, skal specificeres</t>
  </si>
  <si>
    <t>Indkøb af IT-udstyr</t>
  </si>
  <si>
    <t>Ansvar</t>
  </si>
  <si>
    <t>Aktivitet 1, skal specificeres</t>
  </si>
  <si>
    <t>Aktivitet 2, skal specificeres</t>
  </si>
  <si>
    <t>Aktivitet 3, skal specificeres</t>
  </si>
  <si>
    <t>Aktivitet 4, skal specificeres</t>
  </si>
  <si>
    <t>Øvrige 1, skal specificeres</t>
  </si>
  <si>
    <t>Øvrige 2, skal specificeres</t>
  </si>
  <si>
    <t>Konsulent 1</t>
  </si>
  <si>
    <t>Konsulent 2</t>
  </si>
  <si>
    <t>Konsulent 3</t>
  </si>
  <si>
    <t>Ekstern konsulent</t>
  </si>
  <si>
    <t>Oktober 2019</t>
  </si>
  <si>
    <t>November 2019</t>
  </si>
  <si>
    <t>December 2019</t>
  </si>
  <si>
    <t>Aktivitet 5, skal specificeres</t>
  </si>
  <si>
    <t>Aktivitet 6, skal specificeres</t>
  </si>
  <si>
    <t>Aktivitet 7, skal specificeres</t>
  </si>
  <si>
    <t>Aktivitet 8, skal specificeres</t>
  </si>
  <si>
    <t>Øvrige 3, skal specificeres</t>
  </si>
  <si>
    <t>Øvrige 5, skal specificeres</t>
  </si>
  <si>
    <t>Øvrige 6, skal specificeres</t>
  </si>
  <si>
    <t>Øvrige 4, skal specificeres</t>
  </si>
  <si>
    <r>
      <t xml:space="preserve">Skemaet </t>
    </r>
    <r>
      <rPr>
        <b/>
        <i/>
        <sz val="10"/>
        <rFont val="Arial"/>
        <family val="2"/>
      </rPr>
      <t>kan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</si>
  <si>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September 2019</t>
  </si>
  <si>
    <t>Budget i alt</t>
  </si>
  <si>
    <t>Januar 2020</t>
  </si>
  <si>
    <t>Februar 2020</t>
  </si>
  <si>
    <t>Marts 2020</t>
  </si>
  <si>
    <t>April 2020</t>
  </si>
  <si>
    <t>Maj 2020</t>
  </si>
  <si>
    <t>Juni 2020</t>
  </si>
  <si>
    <t>Juli 2020</t>
  </si>
  <si>
    <t>August 2020</t>
  </si>
  <si>
    <t>September 2020</t>
  </si>
  <si>
    <t>Oktober 2020</t>
  </si>
  <si>
    <t>November 2020</t>
  </si>
  <si>
    <t>December 2020</t>
  </si>
  <si>
    <t>Januar 2021</t>
  </si>
  <si>
    <t>Februar 2021</t>
  </si>
  <si>
    <t>Marts 2021</t>
  </si>
  <si>
    <t>April 2021</t>
  </si>
  <si>
    <t>Maj 2021</t>
  </si>
  <si>
    <t>Juni 2021</t>
  </si>
  <si>
    <t>Juli 2021</t>
  </si>
  <si>
    <t>August 2021</t>
  </si>
  <si>
    <t>September 2021</t>
  </si>
  <si>
    <t>Oktober 2021</t>
  </si>
  <si>
    <t>November 2021</t>
  </si>
  <si>
    <t>December 2021</t>
  </si>
  <si>
    <t>BUDGETSKEMA FOR TILSKUD FRA PULJEN  § 15.75.12.40 - Ansøgningspulje til forebyggelse af gråzoneproduktion.</t>
  </si>
  <si>
    <t>01-08-2019 - 31-12-2019</t>
  </si>
  <si>
    <t>01-01-2020 - 31-12-2020</t>
  </si>
  <si>
    <t>01-01-2021-31-12-2021</t>
  </si>
  <si>
    <t>Aktiviteter målrettet rådgivning</t>
  </si>
  <si>
    <t>Aktiviteter målrettet kompetenceudvikling</t>
  </si>
  <si>
    <t>Aktivitet 9, skal specificeres</t>
  </si>
  <si>
    <t>Øvrige relevante udgifter</t>
  </si>
  <si>
    <t>Øvrige 7, skal specificeres</t>
  </si>
  <si>
    <t>Øvrige 8, skal specificeres</t>
  </si>
  <si>
    <t>01-01-2022-31-08-2022</t>
  </si>
  <si>
    <t>Januar 2022</t>
  </si>
  <si>
    <t>Februar 2022</t>
  </si>
  <si>
    <t>Marts 2022</t>
  </si>
  <si>
    <t>April 2022</t>
  </si>
  <si>
    <t>Juni 2022</t>
  </si>
  <si>
    <t>Juli 2022</t>
  </si>
  <si>
    <t>August 2022</t>
  </si>
  <si>
    <t>Maj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</si>
</sst>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2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2" fillId="0" borderId="0" xfId="0" applyNumberFormat="1" applyFont="1" applyBorder="1"/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1" fontId="3" fillId="0" borderId="27" xfId="0" applyNumberFormat="1" applyFont="1" applyBorder="1"/>
    <xf numFmtId="4" fontId="3" fillId="0" borderId="28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3" fontId="3" fillId="0" borderId="29" xfId="0" applyNumberFormat="1" applyFont="1" applyBorder="1"/>
    <xf numFmtId="4" fontId="3" fillId="0" borderId="30" xfId="0" applyNumberFormat="1" applyFont="1" applyBorder="1"/>
    <xf numFmtId="3" fontId="2" fillId="0" borderId="31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30" xfId="0" applyNumberFormat="1" applyFont="1" applyFill="1" applyBorder="1"/>
    <xf numFmtId="1" fontId="3" fillId="0" borderId="0" xfId="0" applyNumberFormat="1" applyFont="1"/>
    <xf numFmtId="3" fontId="3" fillId="0" borderId="32" xfId="0" applyNumberFormat="1" applyFont="1" applyBorder="1"/>
    <xf numFmtId="4" fontId="3" fillId="0" borderId="34" xfId="0" applyNumberFormat="1" applyFont="1" applyBorder="1"/>
    <xf numFmtId="4" fontId="1" fillId="0" borderId="36" xfId="1" applyNumberFormat="1" applyFont="1" applyBorder="1"/>
    <xf numFmtId="1" fontId="6" fillId="0" borderId="37" xfId="1" applyNumberFormat="1" applyFont="1" applyBorder="1"/>
    <xf numFmtId="4" fontId="1" fillId="0" borderId="38" xfId="1" applyNumberFormat="1" applyFont="1" applyBorder="1"/>
    <xf numFmtId="3" fontId="1" fillId="0" borderId="39" xfId="1" applyNumberFormat="1" applyFont="1" applyBorder="1"/>
    <xf numFmtId="1" fontId="1" fillId="0" borderId="40" xfId="1" applyNumberFormat="1" applyFont="1" applyBorder="1"/>
    <xf numFmtId="0" fontId="3" fillId="0" borderId="41" xfId="1" applyNumberFormat="1" applyFont="1" applyBorder="1" applyAlignment="1">
      <alignment horizontal="right"/>
    </xf>
    <xf numFmtId="1" fontId="1" fillId="0" borderId="42" xfId="1" applyNumberFormat="1" applyFont="1" applyBorder="1"/>
    <xf numFmtId="4" fontId="3" fillId="0" borderId="43" xfId="1" applyNumberFormat="1" applyFont="1" applyBorder="1"/>
    <xf numFmtId="3" fontId="1" fillId="0" borderId="43" xfId="1" applyNumberFormat="1" applyFont="1" applyBorder="1"/>
    <xf numFmtId="4" fontId="1" fillId="0" borderId="45" xfId="1" applyNumberFormat="1" applyFont="1" applyBorder="1"/>
    <xf numFmtId="3" fontId="1" fillId="0" borderId="46" xfId="1" applyNumberFormat="1" applyFont="1" applyBorder="1"/>
    <xf numFmtId="4" fontId="2" fillId="0" borderId="0" xfId="0" applyNumberFormat="1" applyFont="1" applyAlignment="1">
      <alignment horizontal="left"/>
    </xf>
    <xf numFmtId="4" fontId="3" fillId="0" borderId="35" xfId="0" applyNumberFormat="1" applyFont="1" applyBorder="1"/>
    <xf numFmtId="4" fontId="3" fillId="0" borderId="49" xfId="0" applyNumberFormat="1" applyFont="1" applyBorder="1"/>
    <xf numFmtId="4" fontId="3" fillId="0" borderId="0" xfId="0" applyNumberFormat="1" applyFont="1" applyBorder="1"/>
    <xf numFmtId="4" fontId="3" fillId="0" borderId="48" xfId="0" applyNumberFormat="1" applyFont="1" applyBorder="1"/>
    <xf numFmtId="4" fontId="2" fillId="2" borderId="47" xfId="0" applyNumberFormat="1" applyFont="1" applyFill="1" applyBorder="1" applyProtection="1">
      <protection locked="0"/>
    </xf>
    <xf numFmtId="4" fontId="1" fillId="0" borderId="16" xfId="0" applyNumberFormat="1" applyFont="1" applyBorder="1"/>
    <xf numFmtId="4" fontId="3" fillId="4" borderId="12" xfId="0" applyNumberFormat="1" applyFont="1" applyFill="1" applyBorder="1"/>
    <xf numFmtId="4" fontId="2" fillId="4" borderId="50" xfId="0" applyNumberFormat="1" applyFont="1" applyFill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3" xfId="0" applyNumberFormat="1" applyFont="1" applyFill="1" applyBorder="1" applyProtection="1"/>
    <xf numFmtId="4" fontId="2" fillId="4" borderId="15" xfId="0" applyNumberFormat="1" applyFont="1" applyFill="1" applyBorder="1" applyProtection="1"/>
    <xf numFmtId="3" fontId="3" fillId="4" borderId="26" xfId="0" applyNumberFormat="1" applyFont="1" applyFill="1" applyBorder="1"/>
    <xf numFmtId="4" fontId="3" fillId="4" borderId="16" xfId="0" applyNumberFormat="1" applyFont="1" applyFill="1" applyBorder="1"/>
    <xf numFmtId="4" fontId="3" fillId="4" borderId="4" xfId="0" applyNumberFormat="1" applyFont="1" applyFill="1" applyBorder="1" applyProtection="1"/>
    <xf numFmtId="49" fontId="1" fillId="2" borderId="0" xfId="0" applyNumberFormat="1" applyFont="1" applyFill="1" applyProtection="1">
      <protection locked="0"/>
    </xf>
    <xf numFmtId="4" fontId="2" fillId="0" borderId="52" xfId="0" applyNumberFormat="1" applyFont="1" applyBorder="1"/>
    <xf numFmtId="4" fontId="3" fillId="0" borderId="24" xfId="0" applyNumberFormat="1" applyFont="1" applyBorder="1"/>
    <xf numFmtId="4" fontId="3" fillId="0" borderId="51" xfId="0" applyNumberFormat="1" applyFont="1" applyBorder="1"/>
    <xf numFmtId="4" fontId="4" fillId="0" borderId="0" xfId="0" applyNumberFormat="1" applyFont="1"/>
    <xf numFmtId="3" fontId="1" fillId="0" borderId="44" xfId="1" applyNumberFormat="1" applyFont="1" applyBorder="1"/>
    <xf numFmtId="0" fontId="3" fillId="0" borderId="33" xfId="1" applyNumberFormat="1" applyFont="1" applyBorder="1" applyAlignment="1">
      <alignment horizontal="right"/>
    </xf>
    <xf numFmtId="3" fontId="3" fillId="0" borderId="53" xfId="0" applyNumberFormat="1" applyFont="1" applyBorder="1"/>
    <xf numFmtId="1" fontId="3" fillId="4" borderId="13" xfId="0" applyNumberFormat="1" applyFont="1" applyFill="1" applyBorder="1"/>
    <xf numFmtId="4" fontId="3" fillId="4" borderId="13" xfId="0" applyNumberFormat="1" applyFont="1" applyFill="1" applyBorder="1"/>
    <xf numFmtId="4" fontId="3" fillId="4" borderId="3" xfId="0" applyNumberFormat="1" applyFont="1" applyFill="1" applyBorder="1"/>
    <xf numFmtId="3" fontId="3" fillId="4" borderId="14" xfId="0" applyNumberFormat="1" applyFont="1" applyFill="1" applyBorder="1"/>
    <xf numFmtId="3" fontId="3" fillId="4" borderId="22" xfId="0" applyNumberFormat="1" applyFont="1" applyFill="1" applyBorder="1"/>
    <xf numFmtId="4" fontId="3" fillId="4" borderId="7" xfId="0" applyNumberFormat="1" applyFont="1" applyFill="1" applyBorder="1"/>
    <xf numFmtId="3" fontId="3" fillId="4" borderId="25" xfId="0" applyNumberFormat="1" applyFont="1" applyFill="1" applyBorder="1" applyAlignment="1">
      <alignment horizontal="center"/>
    </xf>
    <xf numFmtId="4" fontId="3" fillId="4" borderId="48" xfId="0" applyNumberFormat="1" applyFont="1" applyFill="1" applyBorder="1"/>
    <xf numFmtId="3" fontId="1" fillId="2" borderId="16" xfId="0" applyNumberFormat="1" applyFont="1" applyFill="1" applyBorder="1" applyProtection="1">
      <protection locked="0"/>
    </xf>
    <xf numFmtId="49" fontId="6" fillId="0" borderId="27" xfId="0" applyNumberFormat="1" applyFont="1" applyBorder="1" applyAlignment="1">
      <alignment horizontal="center"/>
    </xf>
    <xf numFmtId="49" fontId="6" fillId="0" borderId="35" xfId="0" applyNumberFormat="1" applyFont="1" applyBorder="1" applyAlignment="1">
      <alignment horizontal="center"/>
    </xf>
    <xf numFmtId="49" fontId="6" fillId="0" borderId="28" xfId="0" applyNumberFormat="1" applyFont="1" applyBorder="1" applyAlignment="1">
      <alignment horizontal="center"/>
    </xf>
    <xf numFmtId="3" fontId="3" fillId="0" borderId="54" xfId="0" applyNumberFormat="1" applyFont="1" applyBorder="1"/>
    <xf numFmtId="4" fontId="1" fillId="0" borderId="38" xfId="1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27"/>
  <sheetViews>
    <sheetView tabSelected="1" zoomScaleNormal="100" workbookViewId="0">
      <selection activeCell="K19" sqref="K19"/>
    </sheetView>
  </sheetViews>
  <sheetFormatPr defaultColWidth="9.21875" defaultRowHeight="10.199999999999999" x14ac:dyDescent="0.2"/>
  <cols>
    <col min="1" max="1" width="3.77734375" style="2" customWidth="1"/>
    <col min="2" max="2" width="31.21875" style="1" customWidth="1"/>
    <col min="3" max="3" width="17.77734375" style="1" customWidth="1"/>
    <col min="4" max="4" width="11" style="1" customWidth="1"/>
    <col min="5" max="5" width="10.77734375" style="1" customWidth="1"/>
    <col min="6" max="6" width="9.77734375" style="16" customWidth="1"/>
    <col min="7" max="7" width="11.33203125" style="1" customWidth="1"/>
    <col min="8" max="8" width="13.33203125" style="1" customWidth="1"/>
    <col min="9" max="9" width="9.77734375" style="16" customWidth="1"/>
    <col min="10" max="11" width="8.77734375" style="1" customWidth="1"/>
    <col min="12" max="12" width="9.77734375" style="16" customWidth="1"/>
    <col min="13" max="14" width="8.77734375" style="1" customWidth="1"/>
    <col min="15" max="17" width="9.77734375" style="16" customWidth="1"/>
    <col min="18" max="18" width="12.88671875" style="16" customWidth="1"/>
    <col min="19" max="39" width="9.77734375" style="16" customWidth="1"/>
    <col min="40" max="40" width="10.77734375" style="16" customWidth="1"/>
    <col min="41" max="48" width="9.21875" style="1"/>
    <col min="49" max="49" width="18.21875" style="1" customWidth="1"/>
    <col min="50" max="16384" width="9.21875" style="1"/>
  </cols>
  <sheetData>
    <row r="1" spans="1:40" ht="13.2" x14ac:dyDescent="0.25">
      <c r="A1" s="20" t="s">
        <v>88</v>
      </c>
    </row>
    <row r="2" spans="1:40" ht="13.2" x14ac:dyDescent="0.25">
      <c r="A2" s="19" t="s">
        <v>61</v>
      </c>
    </row>
    <row r="3" spans="1:40" ht="13.2" x14ac:dyDescent="0.25">
      <c r="A3" s="19"/>
    </row>
    <row r="4" spans="1:40" ht="13.2" x14ac:dyDescent="0.25">
      <c r="A4" s="12" t="s">
        <v>16</v>
      </c>
      <c r="L4" s="1"/>
    </row>
    <row r="5" spans="1:40" ht="13.2" x14ac:dyDescent="0.25">
      <c r="A5" s="12"/>
    </row>
    <row r="6" spans="1:40" ht="13.2" x14ac:dyDescent="0.25">
      <c r="A6" s="20" t="s">
        <v>27</v>
      </c>
      <c r="C6" s="100"/>
      <c r="D6" s="13"/>
      <c r="F6" s="1"/>
      <c r="H6" s="16"/>
      <c r="I6" s="1"/>
      <c r="K6" s="16"/>
      <c r="L6" s="1"/>
    </row>
    <row r="7" spans="1:40" ht="13.2" x14ac:dyDescent="0.25">
      <c r="A7" s="12"/>
      <c r="E7" s="16"/>
      <c r="F7" s="1"/>
      <c r="H7" s="16"/>
      <c r="I7" s="1"/>
      <c r="K7" s="16"/>
      <c r="L7" s="1"/>
    </row>
    <row r="8" spans="1:40" x14ac:dyDescent="0.2">
      <c r="E8" s="16"/>
      <c r="F8" s="1"/>
      <c r="H8" s="16"/>
      <c r="I8" s="1"/>
      <c r="K8" s="16"/>
      <c r="L8" s="1"/>
    </row>
    <row r="9" spans="1:40" x14ac:dyDescent="0.2">
      <c r="A9" s="69" t="s">
        <v>12</v>
      </c>
      <c r="C9" s="100"/>
      <c r="D9" s="13"/>
      <c r="E9" s="13"/>
      <c r="F9" s="13"/>
      <c r="G9" s="13"/>
      <c r="H9" s="13"/>
      <c r="I9" s="13"/>
      <c r="J9" s="21"/>
      <c r="K9" s="21"/>
      <c r="L9" s="21"/>
      <c r="M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</row>
    <row r="10" spans="1:40" x14ac:dyDescent="0.2">
      <c r="C10" s="3"/>
      <c r="D10" s="3"/>
      <c r="E10" s="17"/>
      <c r="F10" s="3"/>
      <c r="G10" s="3"/>
      <c r="H10" s="17"/>
      <c r="I10" s="3"/>
      <c r="J10" s="3"/>
      <c r="K10" s="17"/>
      <c r="L10" s="3"/>
      <c r="M10" s="3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x14ac:dyDescent="0.2">
      <c r="A11" s="2" t="s">
        <v>18</v>
      </c>
      <c r="D11" s="13"/>
      <c r="E11" s="13"/>
      <c r="F11" s="4" t="s">
        <v>24</v>
      </c>
      <c r="G11" s="13"/>
      <c r="H11" s="13"/>
      <c r="I11" s="21"/>
      <c r="J11" s="83" t="s">
        <v>23</v>
      </c>
      <c r="K11" s="83"/>
      <c r="L11" s="13"/>
      <c r="M11" s="13"/>
    </row>
    <row r="12" spans="1:40" x14ac:dyDescent="0.2">
      <c r="E12" s="16"/>
      <c r="F12" s="1"/>
      <c r="H12" s="16"/>
      <c r="I12" s="1"/>
      <c r="K12" s="16"/>
      <c r="L12" s="1"/>
    </row>
    <row r="13" spans="1:40" x14ac:dyDescent="0.2">
      <c r="A13" s="2" t="s">
        <v>13</v>
      </c>
      <c r="C13" s="13"/>
      <c r="D13" s="13"/>
      <c r="E13" s="13"/>
      <c r="F13" s="1"/>
      <c r="H13" s="16"/>
      <c r="I13" s="1"/>
      <c r="K13" s="16"/>
      <c r="L13" s="1"/>
    </row>
    <row r="14" spans="1:40" x14ac:dyDescent="0.2">
      <c r="A14" s="2" t="s">
        <v>14</v>
      </c>
      <c r="C14" s="13"/>
      <c r="D14" s="13"/>
      <c r="E14" s="13"/>
      <c r="F14" s="1"/>
      <c r="H14" s="16"/>
      <c r="I14" s="1"/>
      <c r="K14" s="16"/>
      <c r="L14" s="1"/>
    </row>
    <row r="15" spans="1:40" x14ac:dyDescent="0.2">
      <c r="A15" s="2" t="s">
        <v>25</v>
      </c>
      <c r="C15" s="13"/>
      <c r="D15" s="13"/>
      <c r="E15" s="13"/>
      <c r="F15" s="1"/>
      <c r="H15" s="16"/>
      <c r="I15" s="1"/>
      <c r="K15" s="16"/>
      <c r="L15" s="1"/>
    </row>
    <row r="16" spans="1:40" x14ac:dyDescent="0.2">
      <c r="A16" s="2" t="s">
        <v>26</v>
      </c>
      <c r="C16" s="13"/>
      <c r="D16" s="13"/>
      <c r="E16" s="13"/>
      <c r="F16" s="1"/>
      <c r="H16" s="16"/>
      <c r="I16" s="1"/>
      <c r="K16" s="16"/>
      <c r="L16" s="1"/>
    </row>
    <row r="17" spans="1:40" x14ac:dyDescent="0.2">
      <c r="A17" s="2" t="s">
        <v>15</v>
      </c>
      <c r="C17" s="13"/>
      <c r="D17" s="13"/>
      <c r="E17" s="13"/>
      <c r="F17" s="1"/>
      <c r="H17" s="16"/>
      <c r="I17" s="1"/>
      <c r="K17" s="16"/>
      <c r="L17" s="1"/>
    </row>
    <row r="18" spans="1:40" ht="10.8" thickBot="1" x14ac:dyDescent="0.25"/>
    <row r="19" spans="1:40" ht="13.2" x14ac:dyDescent="0.25">
      <c r="A19" s="73" t="s">
        <v>28</v>
      </c>
      <c r="B19" s="74"/>
      <c r="C19" s="74"/>
      <c r="D19" s="121"/>
      <c r="E19" s="74"/>
      <c r="F19" s="81"/>
      <c r="G19" s="75"/>
      <c r="H19" s="102" t="s">
        <v>63</v>
      </c>
    </row>
    <row r="20" spans="1:40" x14ac:dyDescent="0.2">
      <c r="A20" s="76"/>
      <c r="B20" s="72"/>
      <c r="C20" s="72"/>
      <c r="D20" s="106">
        <v>2019</v>
      </c>
      <c r="E20" s="106">
        <v>2020</v>
      </c>
      <c r="F20" s="77">
        <v>2021</v>
      </c>
      <c r="G20" s="77">
        <v>2022</v>
      </c>
      <c r="H20" s="103"/>
    </row>
    <row r="21" spans="1:40" ht="10.8" thickBot="1" x14ac:dyDescent="0.25">
      <c r="A21" s="78"/>
      <c r="B21" s="79" t="s">
        <v>2</v>
      </c>
      <c r="C21" s="79"/>
      <c r="D21" s="80">
        <f>O72</f>
        <v>0</v>
      </c>
      <c r="E21" s="82">
        <f>AN124</f>
        <v>0</v>
      </c>
      <c r="F21" s="105">
        <f>AN176</f>
        <v>0</v>
      </c>
      <c r="G21" s="105">
        <f>AB227</f>
        <v>0</v>
      </c>
      <c r="H21" s="101">
        <f>D21+E21+F21+G21</f>
        <v>0</v>
      </c>
    </row>
    <row r="22" spans="1:40" x14ac:dyDescent="0.2">
      <c r="A22" s="5"/>
      <c r="B22" s="6"/>
      <c r="C22" s="6"/>
      <c r="D22" s="6"/>
      <c r="G22" s="6"/>
      <c r="H22" s="7"/>
      <c r="J22" s="6"/>
      <c r="K22" s="6"/>
      <c r="L22" s="18"/>
      <c r="M22" s="6"/>
      <c r="N22" s="6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</row>
    <row r="23" spans="1:40" x14ac:dyDescent="0.2">
      <c r="A23" s="2" t="s">
        <v>17</v>
      </c>
    </row>
    <row r="26" spans="1:40" ht="13.8" thickBot="1" x14ac:dyDescent="0.3">
      <c r="A26" s="12" t="s">
        <v>89</v>
      </c>
    </row>
    <row r="27" spans="1:40" ht="13.2" x14ac:dyDescent="0.25">
      <c r="A27" s="51"/>
      <c r="B27" s="52"/>
      <c r="C27" s="117" t="s">
        <v>62</v>
      </c>
      <c r="D27" s="118"/>
      <c r="E27" s="119"/>
      <c r="F27" s="117" t="s">
        <v>50</v>
      </c>
      <c r="G27" s="118"/>
      <c r="H27" s="119"/>
      <c r="I27" s="117" t="s">
        <v>51</v>
      </c>
      <c r="J27" s="118"/>
      <c r="K27" s="119"/>
      <c r="L27" s="117" t="s">
        <v>52</v>
      </c>
      <c r="M27" s="118"/>
      <c r="N27" s="119"/>
      <c r="O27" s="48" t="s">
        <v>11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53"/>
      <c r="B28" s="54" t="s">
        <v>0</v>
      </c>
      <c r="C28" s="29" t="s">
        <v>8</v>
      </c>
      <c r="D28" s="8" t="s">
        <v>4</v>
      </c>
      <c r="E28" s="44" t="s">
        <v>2</v>
      </c>
      <c r="F28" s="29" t="s">
        <v>8</v>
      </c>
      <c r="G28" s="8" t="s">
        <v>4</v>
      </c>
      <c r="H28" s="30" t="s">
        <v>2</v>
      </c>
      <c r="I28" s="29" t="s">
        <v>8</v>
      </c>
      <c r="J28" s="8" t="s">
        <v>4</v>
      </c>
      <c r="K28" s="30" t="s">
        <v>2</v>
      </c>
      <c r="L28" s="22" t="s">
        <v>8</v>
      </c>
      <c r="M28" s="8" t="s">
        <v>4</v>
      </c>
      <c r="N28" s="30" t="s">
        <v>2</v>
      </c>
      <c r="O28" s="6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55"/>
      <c r="B29" s="56"/>
      <c r="C29" s="31" t="s">
        <v>19</v>
      </c>
      <c r="D29" s="9" t="s">
        <v>19</v>
      </c>
      <c r="E29" s="45" t="s">
        <v>10</v>
      </c>
      <c r="F29" s="31" t="s">
        <v>19</v>
      </c>
      <c r="G29" s="9" t="s">
        <v>19</v>
      </c>
      <c r="H29" s="32" t="s">
        <v>10</v>
      </c>
      <c r="I29" s="31" t="s">
        <v>19</v>
      </c>
      <c r="J29" s="9" t="s">
        <v>19</v>
      </c>
      <c r="K29" s="32" t="s">
        <v>10</v>
      </c>
      <c r="L29" s="23" t="s">
        <v>19</v>
      </c>
      <c r="M29" s="9" t="s">
        <v>19</v>
      </c>
      <c r="N29" s="32" t="s">
        <v>10</v>
      </c>
      <c r="O29" s="49" t="s">
        <v>3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ht="21.6" customHeight="1" x14ac:dyDescent="0.2">
      <c r="A30" s="57"/>
      <c r="B30" s="58"/>
      <c r="C30" s="33" t="s">
        <v>9</v>
      </c>
      <c r="D30" s="10" t="s">
        <v>9</v>
      </c>
      <c r="E30" s="46"/>
      <c r="F30" s="33" t="s">
        <v>9</v>
      </c>
      <c r="G30" s="10" t="s">
        <v>9</v>
      </c>
      <c r="H30" s="34"/>
      <c r="I30" s="33" t="s">
        <v>9</v>
      </c>
      <c r="J30" s="10" t="s">
        <v>9</v>
      </c>
      <c r="K30" s="34"/>
      <c r="L30" s="24" t="s">
        <v>9</v>
      </c>
      <c r="M30" s="10" t="s">
        <v>9</v>
      </c>
      <c r="N30" s="34"/>
      <c r="O30" s="49" t="s">
        <v>10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108"/>
      <c r="B31" s="98" t="s">
        <v>35</v>
      </c>
      <c r="C31" s="109"/>
      <c r="D31" s="110"/>
      <c r="E31" s="112"/>
      <c r="F31" s="109"/>
      <c r="G31" s="110"/>
      <c r="H31" s="111"/>
      <c r="I31" s="109"/>
      <c r="J31" s="110"/>
      <c r="K31" s="111"/>
      <c r="L31" s="113"/>
      <c r="M31" s="110"/>
      <c r="N31" s="111"/>
      <c r="O31" s="114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59"/>
      <c r="B32" s="60" t="s">
        <v>5</v>
      </c>
      <c r="C32" s="35"/>
      <c r="D32" s="14"/>
      <c r="E32" s="47">
        <f t="shared" ref="E32:E36" si="0">C32*D32</f>
        <v>0</v>
      </c>
      <c r="F32" s="35"/>
      <c r="G32" s="14"/>
      <c r="H32" s="36">
        <f t="shared" ref="H32:H36" si="1">F32*G32</f>
        <v>0</v>
      </c>
      <c r="I32" s="35"/>
      <c r="J32" s="14"/>
      <c r="K32" s="36">
        <f t="shared" ref="K32:K36" si="2">I32*J32</f>
        <v>0</v>
      </c>
      <c r="L32" s="25"/>
      <c r="M32" s="14"/>
      <c r="N32" s="36">
        <f t="shared" ref="N32:N36" si="3">L32*M32</f>
        <v>0</v>
      </c>
      <c r="O32" s="50">
        <f>E32+H32+K32+N32</f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59"/>
      <c r="B33" s="89" t="s">
        <v>30</v>
      </c>
      <c r="C33" s="35"/>
      <c r="D33" s="14"/>
      <c r="E33" s="47">
        <f t="shared" si="0"/>
        <v>0</v>
      </c>
      <c r="F33" s="35"/>
      <c r="G33" s="14"/>
      <c r="H33" s="36">
        <f t="shared" si="1"/>
        <v>0</v>
      </c>
      <c r="I33" s="35"/>
      <c r="J33" s="14"/>
      <c r="K33" s="36">
        <f t="shared" si="2"/>
        <v>0</v>
      </c>
      <c r="L33" s="25"/>
      <c r="M33" s="14"/>
      <c r="N33" s="36">
        <f t="shared" si="3"/>
        <v>0</v>
      </c>
      <c r="O33" s="50">
        <f t="shared" ref="O33:O72" si="4">E33+H33+K33+N33</f>
        <v>0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59"/>
      <c r="B34" s="89" t="s">
        <v>31</v>
      </c>
      <c r="C34" s="35"/>
      <c r="D34" s="14"/>
      <c r="E34" s="47">
        <f t="shared" si="0"/>
        <v>0</v>
      </c>
      <c r="F34" s="35"/>
      <c r="G34" s="14"/>
      <c r="H34" s="36">
        <f t="shared" si="1"/>
        <v>0</v>
      </c>
      <c r="I34" s="35"/>
      <c r="J34" s="14"/>
      <c r="K34" s="36">
        <f t="shared" si="2"/>
        <v>0</v>
      </c>
      <c r="L34" s="25"/>
      <c r="M34" s="14"/>
      <c r="N34" s="36">
        <f t="shared" si="3"/>
        <v>0</v>
      </c>
      <c r="O34" s="50">
        <f t="shared" si="4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59"/>
      <c r="B35" s="89" t="s">
        <v>32</v>
      </c>
      <c r="C35" s="35"/>
      <c r="D35" s="14"/>
      <c r="E35" s="47">
        <f t="shared" si="0"/>
        <v>0</v>
      </c>
      <c r="F35" s="35"/>
      <c r="G35" s="14"/>
      <c r="H35" s="36">
        <f t="shared" si="1"/>
        <v>0</v>
      </c>
      <c r="I35" s="35"/>
      <c r="J35" s="14"/>
      <c r="K35" s="36">
        <f t="shared" si="2"/>
        <v>0</v>
      </c>
      <c r="L35" s="25"/>
      <c r="M35" s="14"/>
      <c r="N35" s="36">
        <f t="shared" si="3"/>
        <v>0</v>
      </c>
      <c r="O35" s="50">
        <f t="shared" si="4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59"/>
      <c r="B36" s="89" t="s">
        <v>33</v>
      </c>
      <c r="C36" s="35"/>
      <c r="D36" s="14"/>
      <c r="E36" s="47">
        <f t="shared" si="0"/>
        <v>0</v>
      </c>
      <c r="F36" s="35"/>
      <c r="G36" s="14"/>
      <c r="H36" s="36">
        <f t="shared" si="1"/>
        <v>0</v>
      </c>
      <c r="I36" s="35"/>
      <c r="J36" s="14"/>
      <c r="K36" s="36">
        <f t="shared" si="2"/>
        <v>0</v>
      </c>
      <c r="L36" s="25"/>
      <c r="M36" s="14"/>
      <c r="N36" s="36">
        <f t="shared" si="3"/>
        <v>0</v>
      </c>
      <c r="O36" s="50">
        <f t="shared" si="4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59"/>
      <c r="B37" s="90" t="s">
        <v>49</v>
      </c>
      <c r="C37" s="94"/>
      <c r="D37" s="92"/>
      <c r="E37" s="93"/>
      <c r="F37" s="94"/>
      <c r="G37" s="92"/>
      <c r="H37" s="95"/>
      <c r="I37" s="96"/>
      <c r="J37" s="92"/>
      <c r="K37" s="93"/>
      <c r="L37" s="94"/>
      <c r="M37" s="92"/>
      <c r="N37" s="92"/>
      <c r="O37" s="50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59"/>
      <c r="B38" s="89" t="s">
        <v>46</v>
      </c>
      <c r="C38" s="35"/>
      <c r="D38" s="14"/>
      <c r="E38" s="47">
        <f t="shared" ref="E38:E40" si="5">C38*D38</f>
        <v>0</v>
      </c>
      <c r="F38" s="35"/>
      <c r="G38" s="14"/>
      <c r="H38" s="36">
        <f t="shared" ref="H38:H40" si="6">F38*G38</f>
        <v>0</v>
      </c>
      <c r="I38" s="35"/>
      <c r="J38" s="14"/>
      <c r="K38" s="36">
        <f t="shared" ref="K38:K40" si="7">I38*J38</f>
        <v>0</v>
      </c>
      <c r="L38" s="25"/>
      <c r="M38" s="14"/>
      <c r="N38" s="36">
        <f t="shared" ref="N38:N40" si="8">L38*M38</f>
        <v>0</v>
      </c>
      <c r="O38" s="50">
        <f t="shared" si="4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59"/>
      <c r="B39" s="89" t="s">
        <v>47</v>
      </c>
      <c r="C39" s="35"/>
      <c r="D39" s="14"/>
      <c r="E39" s="47">
        <f t="shared" si="5"/>
        <v>0</v>
      </c>
      <c r="F39" s="35"/>
      <c r="G39" s="14"/>
      <c r="H39" s="36">
        <f t="shared" si="6"/>
        <v>0</v>
      </c>
      <c r="I39" s="35"/>
      <c r="J39" s="14"/>
      <c r="K39" s="36">
        <f t="shared" si="7"/>
        <v>0</v>
      </c>
      <c r="L39" s="25"/>
      <c r="M39" s="14"/>
      <c r="N39" s="36">
        <f t="shared" si="8"/>
        <v>0</v>
      </c>
      <c r="O39" s="50">
        <f t="shared" si="4"/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59"/>
      <c r="B40" s="89" t="s">
        <v>48</v>
      </c>
      <c r="C40" s="35"/>
      <c r="D40" s="14"/>
      <c r="E40" s="47">
        <f t="shared" si="5"/>
        <v>0</v>
      </c>
      <c r="F40" s="35"/>
      <c r="G40" s="14"/>
      <c r="H40" s="36">
        <f t="shared" si="6"/>
        <v>0</v>
      </c>
      <c r="I40" s="35"/>
      <c r="J40" s="14"/>
      <c r="K40" s="36">
        <f t="shared" si="7"/>
        <v>0</v>
      </c>
      <c r="L40" s="25"/>
      <c r="M40" s="14"/>
      <c r="N40" s="36">
        <f t="shared" si="8"/>
        <v>0</v>
      </c>
      <c r="O40" s="50">
        <f t="shared" si="4"/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59"/>
      <c r="B41" s="90" t="s">
        <v>34</v>
      </c>
      <c r="C41" s="94"/>
      <c r="D41" s="92"/>
      <c r="E41" s="93"/>
      <c r="F41" s="94"/>
      <c r="G41" s="92"/>
      <c r="H41" s="95"/>
      <c r="I41" s="96"/>
      <c r="J41" s="92"/>
      <c r="K41" s="93"/>
      <c r="L41" s="94"/>
      <c r="M41" s="92"/>
      <c r="N41" s="92"/>
      <c r="O41" s="50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59"/>
      <c r="B42" s="60" t="s">
        <v>20</v>
      </c>
      <c r="C42" s="25"/>
      <c r="D42" s="14"/>
      <c r="E42" s="36">
        <f t="shared" ref="E42:E43" si="9">C42*D42</f>
        <v>0</v>
      </c>
      <c r="F42" s="25"/>
      <c r="G42" s="14"/>
      <c r="H42" s="36">
        <f t="shared" ref="H42:H43" si="10">F42*G42</f>
        <v>0</v>
      </c>
      <c r="I42" s="35"/>
      <c r="J42" s="14"/>
      <c r="K42" s="36">
        <f t="shared" ref="K42:K43" si="11">I42*J42</f>
        <v>0</v>
      </c>
      <c r="L42" s="25"/>
      <c r="M42" s="14"/>
      <c r="N42" s="36">
        <f t="shared" ref="N42:N43" si="12">L42*M42</f>
        <v>0</v>
      </c>
      <c r="O42" s="50">
        <f t="shared" si="4"/>
        <v>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59"/>
      <c r="B43" s="60" t="s">
        <v>21</v>
      </c>
      <c r="C43" s="25"/>
      <c r="D43" s="14"/>
      <c r="E43" s="36">
        <f t="shared" si="9"/>
        <v>0</v>
      </c>
      <c r="F43" s="25"/>
      <c r="G43" s="14"/>
      <c r="H43" s="36">
        <f t="shared" si="10"/>
        <v>0</v>
      </c>
      <c r="I43" s="35"/>
      <c r="J43" s="14"/>
      <c r="K43" s="36">
        <f t="shared" si="11"/>
        <v>0</v>
      </c>
      <c r="L43" s="25"/>
      <c r="M43" s="14"/>
      <c r="N43" s="36">
        <f t="shared" si="12"/>
        <v>0</v>
      </c>
      <c r="O43" s="50">
        <f t="shared" si="4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59"/>
      <c r="B44" s="90" t="s">
        <v>36</v>
      </c>
      <c r="C44" s="94"/>
      <c r="D44" s="92"/>
      <c r="E44" s="93"/>
      <c r="F44" s="94"/>
      <c r="G44" s="92"/>
      <c r="H44" s="95"/>
      <c r="I44" s="96"/>
      <c r="J44" s="92"/>
      <c r="K44" s="93"/>
      <c r="L44" s="94"/>
      <c r="M44" s="92"/>
      <c r="N44" s="92"/>
      <c r="O44" s="50">
        <f t="shared" si="4"/>
        <v>0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59"/>
      <c r="B45" s="89" t="s">
        <v>37</v>
      </c>
      <c r="C45" s="26"/>
      <c r="D45" s="11"/>
      <c r="E45" s="38"/>
      <c r="F45" s="26"/>
      <c r="G45" s="11"/>
      <c r="H45" s="38"/>
      <c r="I45" s="37"/>
      <c r="J45" s="11"/>
      <c r="K45" s="38"/>
      <c r="L45" s="26"/>
      <c r="M45" s="11"/>
      <c r="N45" s="38"/>
      <c r="O45" s="50">
        <f t="shared" si="4"/>
        <v>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59"/>
      <c r="B46" s="89" t="s">
        <v>37</v>
      </c>
      <c r="C46" s="26"/>
      <c r="D46" s="11"/>
      <c r="E46" s="38"/>
      <c r="F46" s="26"/>
      <c r="G46" s="11"/>
      <c r="H46" s="38"/>
      <c r="I46" s="37"/>
      <c r="J46" s="11"/>
      <c r="K46" s="38"/>
      <c r="L46" s="26"/>
      <c r="M46" s="11"/>
      <c r="N46" s="38"/>
      <c r="O46" s="50">
        <f t="shared" si="4"/>
        <v>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59"/>
      <c r="B47" s="89" t="s">
        <v>38</v>
      </c>
      <c r="C47" s="27"/>
      <c r="D47" s="11"/>
      <c r="E47" s="38"/>
      <c r="F47" s="27"/>
      <c r="G47" s="11"/>
      <c r="H47" s="38"/>
      <c r="I47" s="39"/>
      <c r="J47" s="11"/>
      <c r="K47" s="38"/>
      <c r="L47" s="27"/>
      <c r="M47" s="11"/>
      <c r="N47" s="38"/>
      <c r="O47" s="50">
        <f t="shared" si="4"/>
        <v>0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59"/>
      <c r="B48" s="98" t="s">
        <v>92</v>
      </c>
      <c r="C48" s="94"/>
      <c r="D48" s="92"/>
      <c r="E48" s="93"/>
      <c r="F48" s="94"/>
      <c r="G48" s="92"/>
      <c r="H48" s="93"/>
      <c r="I48" s="94"/>
      <c r="J48" s="92"/>
      <c r="K48" s="93"/>
      <c r="L48" s="94"/>
      <c r="M48" s="92"/>
      <c r="N48" s="92"/>
      <c r="O48" s="50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59"/>
      <c r="B49" s="89" t="s">
        <v>40</v>
      </c>
      <c r="C49" s="28"/>
      <c r="D49" s="15"/>
      <c r="E49" s="38"/>
      <c r="F49" s="28"/>
      <c r="G49" s="15"/>
      <c r="H49" s="38"/>
      <c r="I49" s="28"/>
      <c r="J49" s="15"/>
      <c r="K49" s="38"/>
      <c r="L49" s="28"/>
      <c r="M49" s="15"/>
      <c r="N49" s="38"/>
      <c r="O49" s="50">
        <f t="shared" si="4"/>
        <v>0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59"/>
      <c r="B50" s="89" t="s">
        <v>41</v>
      </c>
      <c r="C50" s="26"/>
      <c r="D50" s="11"/>
      <c r="E50" s="38"/>
      <c r="F50" s="26"/>
      <c r="G50" s="11"/>
      <c r="H50" s="38"/>
      <c r="I50" s="37"/>
      <c r="J50" s="11"/>
      <c r="K50" s="38"/>
      <c r="L50" s="26"/>
      <c r="M50" s="11"/>
      <c r="N50" s="38"/>
      <c r="O50" s="50">
        <f t="shared" si="4"/>
        <v>0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59"/>
      <c r="B51" s="89" t="s">
        <v>42</v>
      </c>
      <c r="C51" s="26"/>
      <c r="D51" s="11"/>
      <c r="E51" s="38"/>
      <c r="F51" s="26"/>
      <c r="G51" s="11"/>
      <c r="H51" s="38"/>
      <c r="I51" s="37"/>
      <c r="J51" s="11"/>
      <c r="K51" s="38"/>
      <c r="L51" s="26"/>
      <c r="M51" s="11"/>
      <c r="N51" s="38"/>
      <c r="O51" s="50">
        <f t="shared" si="4"/>
        <v>0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59"/>
      <c r="B52" s="89" t="s">
        <v>43</v>
      </c>
      <c r="C52" s="26"/>
      <c r="D52" s="11"/>
      <c r="E52" s="38"/>
      <c r="F52" s="26"/>
      <c r="G52" s="11"/>
      <c r="H52" s="38"/>
      <c r="I52" s="37"/>
      <c r="J52" s="11"/>
      <c r="K52" s="38"/>
      <c r="L52" s="26"/>
      <c r="M52" s="11"/>
      <c r="N52" s="38"/>
      <c r="O52" s="50">
        <f t="shared" si="4"/>
        <v>0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59"/>
      <c r="B53" s="98" t="s">
        <v>93</v>
      </c>
      <c r="C53" s="94"/>
      <c r="D53" s="92"/>
      <c r="E53" s="93"/>
      <c r="F53" s="94"/>
      <c r="G53" s="92"/>
      <c r="H53" s="93"/>
      <c r="I53" s="94"/>
      <c r="J53" s="92"/>
      <c r="K53" s="93"/>
      <c r="L53" s="94"/>
      <c r="M53" s="92"/>
      <c r="N53" s="92"/>
      <c r="O53" s="50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59"/>
      <c r="B54" s="89" t="s">
        <v>53</v>
      </c>
      <c r="C54" s="26"/>
      <c r="D54" s="11"/>
      <c r="E54" s="38"/>
      <c r="F54" s="26"/>
      <c r="G54" s="11"/>
      <c r="H54" s="38"/>
      <c r="I54" s="37"/>
      <c r="J54" s="11"/>
      <c r="K54" s="38"/>
      <c r="L54" s="26"/>
      <c r="M54" s="11"/>
      <c r="N54" s="38"/>
      <c r="O54" s="50">
        <f t="shared" si="4"/>
        <v>0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59"/>
      <c r="B55" s="89" t="s">
        <v>54</v>
      </c>
      <c r="C55" s="26"/>
      <c r="D55" s="11"/>
      <c r="E55" s="38"/>
      <c r="F55" s="26"/>
      <c r="G55" s="11"/>
      <c r="H55" s="38"/>
      <c r="I55" s="37"/>
      <c r="J55" s="11"/>
      <c r="K55" s="38"/>
      <c r="L55" s="26"/>
      <c r="M55" s="11"/>
      <c r="N55" s="38"/>
      <c r="O55" s="50">
        <f t="shared" si="4"/>
        <v>0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59"/>
      <c r="B56" s="89" t="s">
        <v>55</v>
      </c>
      <c r="C56" s="26"/>
      <c r="D56" s="11"/>
      <c r="E56" s="38"/>
      <c r="F56" s="26"/>
      <c r="G56" s="11"/>
      <c r="H56" s="38"/>
      <c r="I56" s="37"/>
      <c r="J56" s="11"/>
      <c r="K56" s="38"/>
      <c r="L56" s="26"/>
      <c r="M56" s="11"/>
      <c r="N56" s="38"/>
      <c r="O56" s="50">
        <f t="shared" si="4"/>
        <v>0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59"/>
      <c r="B57" s="89" t="s">
        <v>56</v>
      </c>
      <c r="C57" s="26"/>
      <c r="D57" s="11"/>
      <c r="E57" s="38"/>
      <c r="F57" s="26"/>
      <c r="G57" s="11"/>
      <c r="H57" s="38"/>
      <c r="I57" s="37"/>
      <c r="J57" s="11"/>
      <c r="K57" s="38"/>
      <c r="L57" s="26"/>
      <c r="M57" s="11"/>
      <c r="N57" s="116"/>
      <c r="O57" s="50">
        <f t="shared" si="4"/>
        <v>0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59"/>
      <c r="B58" s="89" t="s">
        <v>94</v>
      </c>
      <c r="C58" s="26"/>
      <c r="D58" s="11"/>
      <c r="E58" s="38"/>
      <c r="F58" s="26"/>
      <c r="G58" s="11"/>
      <c r="H58" s="38"/>
      <c r="I58" s="37"/>
      <c r="J58" s="11"/>
      <c r="K58" s="38"/>
      <c r="L58" s="26"/>
      <c r="M58" s="11"/>
      <c r="N58" s="38"/>
      <c r="O58" s="50">
        <f t="shared" si="4"/>
        <v>0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59"/>
      <c r="B59" s="98" t="s">
        <v>95</v>
      </c>
      <c r="C59" s="94"/>
      <c r="D59" s="92"/>
      <c r="E59" s="93"/>
      <c r="F59" s="94"/>
      <c r="G59" s="92"/>
      <c r="H59" s="95"/>
      <c r="I59" s="96"/>
      <c r="J59" s="92"/>
      <c r="K59" s="93"/>
      <c r="L59" s="94"/>
      <c r="M59" s="92"/>
      <c r="N59" s="92"/>
      <c r="O59" s="5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59"/>
      <c r="B60" s="89" t="s">
        <v>44</v>
      </c>
      <c r="C60" s="26"/>
      <c r="D60" s="11"/>
      <c r="E60" s="38"/>
      <c r="F60" s="26"/>
      <c r="G60" s="11"/>
      <c r="H60" s="38"/>
      <c r="I60" s="37"/>
      <c r="J60" s="11"/>
      <c r="K60" s="38"/>
      <c r="L60" s="26"/>
      <c r="M60" s="11"/>
      <c r="N60" s="38"/>
      <c r="O60" s="50">
        <f t="shared" si="4"/>
        <v>0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59"/>
      <c r="B61" s="89" t="s">
        <v>45</v>
      </c>
      <c r="C61" s="26"/>
      <c r="D61" s="11"/>
      <c r="E61" s="38"/>
      <c r="F61" s="26"/>
      <c r="G61" s="11"/>
      <c r="H61" s="38"/>
      <c r="I61" s="37"/>
      <c r="J61" s="11"/>
      <c r="K61" s="38"/>
      <c r="L61" s="26"/>
      <c r="M61" s="11"/>
      <c r="N61" s="38"/>
      <c r="O61" s="50">
        <f t="shared" si="4"/>
        <v>0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59"/>
      <c r="B62" s="89" t="s">
        <v>57</v>
      </c>
      <c r="C62" s="26"/>
      <c r="D62" s="11"/>
      <c r="E62" s="38"/>
      <c r="F62" s="26"/>
      <c r="G62" s="11"/>
      <c r="H62" s="38"/>
      <c r="I62" s="37"/>
      <c r="J62" s="11"/>
      <c r="K62" s="38"/>
      <c r="L62" s="26"/>
      <c r="M62" s="11"/>
      <c r="N62" s="38"/>
      <c r="O62" s="50">
        <f t="shared" si="4"/>
        <v>0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59"/>
      <c r="B63" s="89" t="s">
        <v>60</v>
      </c>
      <c r="C63" s="26"/>
      <c r="D63" s="11"/>
      <c r="E63" s="38"/>
      <c r="F63" s="26"/>
      <c r="G63" s="11"/>
      <c r="H63" s="38"/>
      <c r="I63" s="37"/>
      <c r="J63" s="11"/>
      <c r="K63" s="38"/>
      <c r="L63" s="26"/>
      <c r="M63" s="11"/>
      <c r="N63" s="38"/>
      <c r="O63" s="50">
        <f t="shared" si="4"/>
        <v>0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59"/>
      <c r="B64" s="89" t="s">
        <v>58</v>
      </c>
      <c r="C64" s="26"/>
      <c r="D64" s="11"/>
      <c r="E64" s="38"/>
      <c r="F64" s="26"/>
      <c r="G64" s="11"/>
      <c r="H64" s="38"/>
      <c r="I64" s="37"/>
      <c r="J64" s="11"/>
      <c r="K64" s="38"/>
      <c r="L64" s="26"/>
      <c r="M64" s="11"/>
      <c r="N64" s="38"/>
      <c r="O64" s="50">
        <f t="shared" si="4"/>
        <v>0</v>
      </c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59"/>
      <c r="B65" s="89" t="s">
        <v>59</v>
      </c>
      <c r="C65" s="26"/>
      <c r="D65" s="11"/>
      <c r="E65" s="38"/>
      <c r="F65" s="26"/>
      <c r="G65" s="11"/>
      <c r="H65" s="38"/>
      <c r="I65" s="37"/>
      <c r="J65" s="11"/>
      <c r="K65" s="38"/>
      <c r="L65" s="26"/>
      <c r="M65" s="11"/>
      <c r="N65" s="38"/>
      <c r="O65" s="50">
        <f t="shared" si="4"/>
        <v>0</v>
      </c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59"/>
      <c r="B66" s="89" t="s">
        <v>96</v>
      </c>
      <c r="C66" s="26"/>
      <c r="D66" s="11"/>
      <c r="E66" s="38"/>
      <c r="F66" s="26"/>
      <c r="G66" s="11"/>
      <c r="H66" s="38"/>
      <c r="I66" s="37"/>
      <c r="J66" s="11"/>
      <c r="K66" s="38"/>
      <c r="L66" s="26"/>
      <c r="M66" s="11"/>
      <c r="N66" s="38"/>
      <c r="O66" s="50">
        <f t="shared" si="4"/>
        <v>0</v>
      </c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59"/>
      <c r="B67" s="89" t="s">
        <v>97</v>
      </c>
      <c r="C67" s="26"/>
      <c r="D67" s="11"/>
      <c r="E67" s="38"/>
      <c r="F67" s="26"/>
      <c r="G67" s="11"/>
      <c r="H67" s="38"/>
      <c r="I67" s="37"/>
      <c r="J67" s="11"/>
      <c r="K67" s="38"/>
      <c r="L67" s="26"/>
      <c r="M67" s="11"/>
      <c r="N67" s="116"/>
      <c r="O67" s="50">
        <f t="shared" si="4"/>
        <v>0</v>
      </c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59"/>
      <c r="B68" s="99" t="s">
        <v>22</v>
      </c>
      <c r="C68" s="94"/>
      <c r="D68" s="92"/>
      <c r="E68" s="95"/>
      <c r="F68" s="96"/>
      <c r="G68" s="92"/>
      <c r="H68" s="95"/>
      <c r="I68" s="96"/>
      <c r="J68" s="92"/>
      <c r="K68" s="95"/>
      <c r="L68" s="96"/>
      <c r="M68" s="92"/>
      <c r="N68" s="93"/>
      <c r="O68" s="50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59"/>
      <c r="B69" s="89" t="s">
        <v>39</v>
      </c>
      <c r="C69" s="26"/>
      <c r="D69" s="11"/>
      <c r="E69" s="38"/>
      <c r="F69" s="26"/>
      <c r="G69" s="11"/>
      <c r="H69" s="38"/>
      <c r="I69" s="37"/>
      <c r="J69" s="11"/>
      <c r="K69" s="38"/>
      <c r="L69" s="26"/>
      <c r="M69" s="11"/>
      <c r="N69" s="38"/>
      <c r="O69" s="50">
        <f t="shared" si="4"/>
        <v>0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">
      <c r="A70" s="59"/>
      <c r="B70" s="98" t="s">
        <v>7</v>
      </c>
      <c r="C70" s="96"/>
      <c r="D70" s="92"/>
      <c r="E70" s="95"/>
      <c r="F70" s="96"/>
      <c r="G70" s="92"/>
      <c r="H70" s="95"/>
      <c r="I70" s="96"/>
      <c r="J70" s="92"/>
      <c r="K70" s="95"/>
      <c r="L70" s="96"/>
      <c r="M70" s="92"/>
      <c r="N70" s="95"/>
      <c r="O70" s="50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0.8" thickBot="1" x14ac:dyDescent="0.25">
      <c r="A71" s="59"/>
      <c r="B71" s="64" t="s">
        <v>7</v>
      </c>
      <c r="C71" s="65"/>
      <c r="D71" s="66"/>
      <c r="E71" s="67"/>
      <c r="F71" s="68"/>
      <c r="G71" s="66"/>
      <c r="H71" s="67"/>
      <c r="I71" s="65"/>
      <c r="J71" s="66"/>
      <c r="K71" s="67"/>
      <c r="L71" s="68"/>
      <c r="M71" s="66"/>
      <c r="N71" s="67"/>
      <c r="O71" s="50">
        <f t="shared" si="4"/>
        <v>0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4.25" customHeight="1" thickBot="1" x14ac:dyDescent="0.25">
      <c r="A72" s="59"/>
      <c r="B72" s="71" t="s">
        <v>6</v>
      </c>
      <c r="C72" s="41"/>
      <c r="D72" s="42"/>
      <c r="E72" s="61">
        <f>SUM(E32:E71)</f>
        <v>0</v>
      </c>
      <c r="F72" s="41"/>
      <c r="G72" s="42"/>
      <c r="H72" s="43">
        <f>SUM(H32:H71)</f>
        <v>0</v>
      </c>
      <c r="I72" s="41"/>
      <c r="J72" s="42"/>
      <c r="K72" s="43">
        <f>SUM(K32:K71)</f>
        <v>0</v>
      </c>
      <c r="L72" s="62"/>
      <c r="M72" s="42"/>
      <c r="N72" s="43">
        <f>SUM(N32:N71)</f>
        <v>0</v>
      </c>
      <c r="O72" s="120">
        <f t="shared" si="4"/>
        <v>0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5" spans="1:40" ht="13.2" x14ac:dyDescent="0.25">
      <c r="A75" s="12"/>
    </row>
    <row r="76" spans="1:40" ht="9.4499999999999993" customHeight="1" x14ac:dyDescent="0.2">
      <c r="A76" s="1"/>
      <c r="F76" s="1"/>
      <c r="I76" s="1"/>
      <c r="L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idden="1" x14ac:dyDescent="0.2">
      <c r="A77" s="1"/>
      <c r="F77" s="1"/>
      <c r="I77" s="1"/>
      <c r="L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1.55" customHeight="1" thickBot="1" x14ac:dyDescent="0.3">
      <c r="A78" s="104" t="s">
        <v>90</v>
      </c>
      <c r="B78" s="104"/>
      <c r="F78" s="1"/>
      <c r="I78" s="1"/>
      <c r="L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3.2" x14ac:dyDescent="0.25">
      <c r="A79" s="51"/>
      <c r="B79" s="52"/>
      <c r="C79" s="84"/>
      <c r="D79" s="117" t="s">
        <v>64</v>
      </c>
      <c r="E79" s="118"/>
      <c r="F79" s="119"/>
      <c r="G79" s="117" t="s">
        <v>65</v>
      </c>
      <c r="H79" s="118"/>
      <c r="I79" s="119"/>
      <c r="J79" s="117" t="s">
        <v>66</v>
      </c>
      <c r="K79" s="118"/>
      <c r="L79" s="119"/>
      <c r="M79" s="117" t="s">
        <v>67</v>
      </c>
      <c r="N79" s="118"/>
      <c r="O79" s="119"/>
      <c r="P79" s="117" t="s">
        <v>68</v>
      </c>
      <c r="Q79" s="118"/>
      <c r="R79" s="119"/>
      <c r="S79" s="117" t="s">
        <v>69</v>
      </c>
      <c r="T79" s="118"/>
      <c r="U79" s="119"/>
      <c r="V79" s="117" t="s">
        <v>70</v>
      </c>
      <c r="W79" s="118"/>
      <c r="X79" s="119"/>
      <c r="Y79" s="117" t="s">
        <v>71</v>
      </c>
      <c r="Z79" s="118"/>
      <c r="AA79" s="119"/>
      <c r="AB79" s="117" t="s">
        <v>72</v>
      </c>
      <c r="AC79" s="118"/>
      <c r="AD79" s="119"/>
      <c r="AE79" s="117" t="s">
        <v>73</v>
      </c>
      <c r="AF79" s="118"/>
      <c r="AG79" s="119"/>
      <c r="AH79" s="117" t="s">
        <v>74</v>
      </c>
      <c r="AI79" s="118"/>
      <c r="AJ79" s="119"/>
      <c r="AK79" s="117" t="s">
        <v>75</v>
      </c>
      <c r="AL79" s="118"/>
      <c r="AM79" s="119"/>
      <c r="AN79" s="48" t="s">
        <v>11</v>
      </c>
    </row>
    <row r="80" spans="1:40" x14ac:dyDescent="0.2">
      <c r="A80" s="53"/>
      <c r="B80" s="54" t="s">
        <v>0</v>
      </c>
      <c r="C80" s="85" t="s">
        <v>29</v>
      </c>
      <c r="D80" s="29" t="s">
        <v>8</v>
      </c>
      <c r="E80" s="8" t="s">
        <v>4</v>
      </c>
      <c r="F80" s="30" t="s">
        <v>2</v>
      </c>
      <c r="G80" s="29" t="s">
        <v>1</v>
      </c>
      <c r="H80" s="8" t="s">
        <v>4</v>
      </c>
      <c r="I80" s="30" t="s">
        <v>2</v>
      </c>
      <c r="J80" s="29" t="s">
        <v>1</v>
      </c>
      <c r="K80" s="8" t="s">
        <v>4</v>
      </c>
      <c r="L80" s="30" t="s">
        <v>2</v>
      </c>
      <c r="M80" s="29" t="s">
        <v>1</v>
      </c>
      <c r="N80" s="8" t="s">
        <v>4</v>
      </c>
      <c r="O80" s="30" t="s">
        <v>2</v>
      </c>
      <c r="P80" s="29" t="s">
        <v>8</v>
      </c>
      <c r="Q80" s="8" t="s">
        <v>4</v>
      </c>
      <c r="R80" s="30" t="s">
        <v>2</v>
      </c>
      <c r="S80" s="29" t="s">
        <v>8</v>
      </c>
      <c r="T80" s="8" t="s">
        <v>4</v>
      </c>
      <c r="U80" s="30" t="s">
        <v>2</v>
      </c>
      <c r="V80" s="29" t="s">
        <v>8</v>
      </c>
      <c r="W80" s="8" t="s">
        <v>4</v>
      </c>
      <c r="X80" s="30" t="s">
        <v>2</v>
      </c>
      <c r="Y80" s="29" t="s">
        <v>8</v>
      </c>
      <c r="Z80" s="8" t="s">
        <v>4</v>
      </c>
      <c r="AA80" s="30" t="s">
        <v>2</v>
      </c>
      <c r="AB80" s="29" t="s">
        <v>8</v>
      </c>
      <c r="AC80" s="8" t="s">
        <v>4</v>
      </c>
      <c r="AD80" s="44" t="s">
        <v>2</v>
      </c>
      <c r="AE80" s="29" t="s">
        <v>8</v>
      </c>
      <c r="AF80" s="8" t="s">
        <v>4</v>
      </c>
      <c r="AG80" s="30" t="s">
        <v>2</v>
      </c>
      <c r="AH80" s="29" t="s">
        <v>8</v>
      </c>
      <c r="AI80" s="8" t="s">
        <v>4</v>
      </c>
      <c r="AJ80" s="30" t="s">
        <v>2</v>
      </c>
      <c r="AK80" s="22" t="s">
        <v>8</v>
      </c>
      <c r="AL80" s="8" t="s">
        <v>4</v>
      </c>
      <c r="AM80" s="30" t="s">
        <v>2</v>
      </c>
      <c r="AN80" s="63"/>
    </row>
    <row r="81" spans="1:40" x14ac:dyDescent="0.2">
      <c r="A81" s="55"/>
      <c r="B81" s="56"/>
      <c r="C81" s="86"/>
      <c r="D81" s="31" t="s">
        <v>19</v>
      </c>
      <c r="E81" s="9" t="s">
        <v>19</v>
      </c>
      <c r="F81" s="32" t="s">
        <v>10</v>
      </c>
      <c r="G81" s="31" t="s">
        <v>19</v>
      </c>
      <c r="H81" s="9" t="s">
        <v>19</v>
      </c>
      <c r="I81" s="32" t="s">
        <v>10</v>
      </c>
      <c r="J81" s="31" t="s">
        <v>19</v>
      </c>
      <c r="K81" s="9" t="s">
        <v>19</v>
      </c>
      <c r="L81" s="32" t="s">
        <v>10</v>
      </c>
      <c r="M81" s="31" t="s">
        <v>19</v>
      </c>
      <c r="N81" s="9" t="s">
        <v>19</v>
      </c>
      <c r="O81" s="32" t="s">
        <v>10</v>
      </c>
      <c r="P81" s="31" t="s">
        <v>19</v>
      </c>
      <c r="Q81" s="9" t="s">
        <v>19</v>
      </c>
      <c r="R81" s="32" t="s">
        <v>10</v>
      </c>
      <c r="S81" s="31" t="s">
        <v>19</v>
      </c>
      <c r="T81" s="9" t="s">
        <v>19</v>
      </c>
      <c r="U81" s="32" t="s">
        <v>10</v>
      </c>
      <c r="V81" s="31" t="s">
        <v>19</v>
      </c>
      <c r="W81" s="9" t="s">
        <v>19</v>
      </c>
      <c r="X81" s="32" t="s">
        <v>10</v>
      </c>
      <c r="Y81" s="31" t="s">
        <v>19</v>
      </c>
      <c r="Z81" s="9" t="s">
        <v>19</v>
      </c>
      <c r="AA81" s="32" t="s">
        <v>10</v>
      </c>
      <c r="AB81" s="31" t="s">
        <v>19</v>
      </c>
      <c r="AC81" s="9" t="s">
        <v>19</v>
      </c>
      <c r="AD81" s="45" t="s">
        <v>10</v>
      </c>
      <c r="AE81" s="31" t="s">
        <v>19</v>
      </c>
      <c r="AF81" s="9" t="s">
        <v>19</v>
      </c>
      <c r="AG81" s="32" t="s">
        <v>10</v>
      </c>
      <c r="AH81" s="31" t="s">
        <v>19</v>
      </c>
      <c r="AI81" s="9" t="s">
        <v>19</v>
      </c>
      <c r="AJ81" s="32" t="s">
        <v>10</v>
      </c>
      <c r="AK81" s="23" t="s">
        <v>19</v>
      </c>
      <c r="AL81" s="9" t="s">
        <v>19</v>
      </c>
      <c r="AM81" s="32" t="s">
        <v>10</v>
      </c>
      <c r="AN81" s="49" t="s">
        <v>3</v>
      </c>
    </row>
    <row r="82" spans="1:40" ht="12.6" customHeight="1" x14ac:dyDescent="0.2">
      <c r="A82" s="57"/>
      <c r="B82" s="58"/>
      <c r="C82" s="87"/>
      <c r="D82" s="33" t="s">
        <v>9</v>
      </c>
      <c r="E82" s="10" t="s">
        <v>9</v>
      </c>
      <c r="F82" s="34"/>
      <c r="G82" s="33" t="s">
        <v>9</v>
      </c>
      <c r="H82" s="10" t="s">
        <v>9</v>
      </c>
      <c r="I82" s="34"/>
      <c r="J82" s="33" t="s">
        <v>9</v>
      </c>
      <c r="K82" s="10" t="s">
        <v>9</v>
      </c>
      <c r="L82" s="34"/>
      <c r="M82" s="33" t="s">
        <v>9</v>
      </c>
      <c r="N82" s="10" t="s">
        <v>9</v>
      </c>
      <c r="O82" s="34"/>
      <c r="P82" s="33" t="s">
        <v>9</v>
      </c>
      <c r="Q82" s="10" t="s">
        <v>9</v>
      </c>
      <c r="R82" s="34"/>
      <c r="S82" s="33" t="s">
        <v>9</v>
      </c>
      <c r="T82" s="10" t="s">
        <v>9</v>
      </c>
      <c r="U82" s="34"/>
      <c r="V82" s="33" t="s">
        <v>9</v>
      </c>
      <c r="W82" s="10" t="s">
        <v>9</v>
      </c>
      <c r="X82" s="34"/>
      <c r="Y82" s="33" t="s">
        <v>9</v>
      </c>
      <c r="Z82" s="10" t="s">
        <v>9</v>
      </c>
      <c r="AA82" s="34"/>
      <c r="AB82" s="33" t="s">
        <v>9</v>
      </c>
      <c r="AC82" s="10" t="s">
        <v>9</v>
      </c>
      <c r="AD82" s="46"/>
      <c r="AE82" s="33" t="s">
        <v>9</v>
      </c>
      <c r="AF82" s="10" t="s">
        <v>9</v>
      </c>
      <c r="AG82" s="34"/>
      <c r="AH82" s="33" t="s">
        <v>9</v>
      </c>
      <c r="AI82" s="10" t="s">
        <v>9</v>
      </c>
      <c r="AJ82" s="34"/>
      <c r="AK82" s="24" t="s">
        <v>9</v>
      </c>
      <c r="AL82" s="10" t="s">
        <v>9</v>
      </c>
      <c r="AM82" s="34"/>
      <c r="AN82" s="49" t="s">
        <v>10</v>
      </c>
    </row>
    <row r="83" spans="1:40" x14ac:dyDescent="0.2">
      <c r="A83" s="57"/>
      <c r="B83" s="98" t="s">
        <v>35</v>
      </c>
      <c r="C83" s="115"/>
      <c r="D83" s="109"/>
      <c r="E83" s="110"/>
      <c r="F83" s="111"/>
      <c r="G83" s="109"/>
      <c r="H83" s="110"/>
      <c r="I83" s="111"/>
      <c r="J83" s="109"/>
      <c r="K83" s="110"/>
      <c r="L83" s="111"/>
      <c r="M83" s="109"/>
      <c r="N83" s="110"/>
      <c r="O83" s="111"/>
      <c r="P83" s="109"/>
      <c r="Q83" s="110"/>
      <c r="R83" s="111"/>
      <c r="S83" s="109"/>
      <c r="T83" s="110"/>
      <c r="U83" s="111"/>
      <c r="V83" s="109"/>
      <c r="W83" s="110"/>
      <c r="X83" s="111"/>
      <c r="Y83" s="109"/>
      <c r="Z83" s="110"/>
      <c r="AA83" s="111"/>
      <c r="AB83" s="109"/>
      <c r="AC83" s="110"/>
      <c r="AD83" s="112"/>
      <c r="AE83" s="109"/>
      <c r="AF83" s="110"/>
      <c r="AG83" s="111"/>
      <c r="AH83" s="109"/>
      <c r="AI83" s="110"/>
      <c r="AJ83" s="111"/>
      <c r="AK83" s="113"/>
      <c r="AL83" s="110"/>
      <c r="AM83" s="111"/>
      <c r="AN83" s="114"/>
    </row>
    <row r="84" spans="1:40" x14ac:dyDescent="0.2">
      <c r="A84" s="59"/>
      <c r="B84" s="60" t="s">
        <v>5</v>
      </c>
      <c r="C84" s="88"/>
      <c r="D84" s="35"/>
      <c r="E84" s="14"/>
      <c r="F84" s="36">
        <f>D84*E84</f>
        <v>0</v>
      </c>
      <c r="G84" s="35"/>
      <c r="H84" s="14"/>
      <c r="I84" s="36">
        <f t="shared" ref="I84:I88" si="13">G84*H84</f>
        <v>0</v>
      </c>
      <c r="J84" s="35"/>
      <c r="K84" s="14"/>
      <c r="L84" s="36">
        <f t="shared" ref="L84:L88" si="14">J84*K84</f>
        <v>0</v>
      </c>
      <c r="M84" s="35"/>
      <c r="N84" s="14"/>
      <c r="O84" s="36">
        <f t="shared" ref="O84:O88" si="15">M84*N84</f>
        <v>0</v>
      </c>
      <c r="P84" s="35"/>
      <c r="Q84" s="14"/>
      <c r="R84" s="36">
        <f t="shared" ref="R84:R88" si="16">P84*Q84</f>
        <v>0</v>
      </c>
      <c r="S84" s="35"/>
      <c r="T84" s="14"/>
      <c r="U84" s="36">
        <f t="shared" ref="U84:U88" si="17">S84*T84</f>
        <v>0</v>
      </c>
      <c r="V84" s="35"/>
      <c r="W84" s="14"/>
      <c r="X84" s="36">
        <f t="shared" ref="X84:X88" si="18">V84*W84</f>
        <v>0</v>
      </c>
      <c r="Y84" s="35"/>
      <c r="Z84" s="14"/>
      <c r="AA84" s="36">
        <f t="shared" ref="AA84:AA88" si="19">Y84*Z84</f>
        <v>0</v>
      </c>
      <c r="AB84" s="35"/>
      <c r="AC84" s="14"/>
      <c r="AD84" s="47">
        <f t="shared" ref="AD84:AD88" si="20">AB84*AC84</f>
        <v>0</v>
      </c>
      <c r="AE84" s="35"/>
      <c r="AF84" s="14"/>
      <c r="AG84" s="36">
        <f t="shared" ref="AG84:AG88" si="21">AE84*AF84</f>
        <v>0</v>
      </c>
      <c r="AH84" s="35"/>
      <c r="AI84" s="14"/>
      <c r="AJ84" s="36">
        <f t="shared" ref="AJ84:AJ88" si="22">AH84*AI84</f>
        <v>0</v>
      </c>
      <c r="AK84" s="25"/>
      <c r="AL84" s="14"/>
      <c r="AM84" s="36">
        <f t="shared" ref="AM84:AM88" si="23">AK84*AL84</f>
        <v>0</v>
      </c>
      <c r="AN84" s="50">
        <f>F84+I84+L84+O84+R84+U84+X84+AA84+AD84+AG84+AJ84+AM84</f>
        <v>0</v>
      </c>
    </row>
    <row r="85" spans="1:40" x14ac:dyDescent="0.2">
      <c r="A85" s="59"/>
      <c r="B85" s="89" t="s">
        <v>30</v>
      </c>
      <c r="C85" s="88"/>
      <c r="D85" s="35"/>
      <c r="E85" s="14"/>
      <c r="F85" s="36">
        <f>D85*E85</f>
        <v>0</v>
      </c>
      <c r="G85" s="35"/>
      <c r="H85" s="14"/>
      <c r="I85" s="36">
        <f t="shared" si="13"/>
        <v>0</v>
      </c>
      <c r="J85" s="35"/>
      <c r="K85" s="14"/>
      <c r="L85" s="36">
        <f t="shared" si="14"/>
        <v>0</v>
      </c>
      <c r="M85" s="35"/>
      <c r="N85" s="14"/>
      <c r="O85" s="36">
        <f t="shared" si="15"/>
        <v>0</v>
      </c>
      <c r="P85" s="35"/>
      <c r="Q85" s="14"/>
      <c r="R85" s="36">
        <f t="shared" si="16"/>
        <v>0</v>
      </c>
      <c r="S85" s="35"/>
      <c r="T85" s="14"/>
      <c r="U85" s="36">
        <f t="shared" si="17"/>
        <v>0</v>
      </c>
      <c r="V85" s="35"/>
      <c r="W85" s="14"/>
      <c r="X85" s="36">
        <f t="shared" si="18"/>
        <v>0</v>
      </c>
      <c r="Y85" s="35"/>
      <c r="Z85" s="14"/>
      <c r="AA85" s="36">
        <f t="shared" si="19"/>
        <v>0</v>
      </c>
      <c r="AB85" s="35"/>
      <c r="AC85" s="14"/>
      <c r="AD85" s="47">
        <f t="shared" si="20"/>
        <v>0</v>
      </c>
      <c r="AE85" s="35"/>
      <c r="AF85" s="14"/>
      <c r="AG85" s="36">
        <f t="shared" si="21"/>
        <v>0</v>
      </c>
      <c r="AH85" s="35"/>
      <c r="AI85" s="14"/>
      <c r="AJ85" s="36">
        <f t="shared" si="22"/>
        <v>0</v>
      </c>
      <c r="AK85" s="25"/>
      <c r="AL85" s="14"/>
      <c r="AM85" s="36">
        <f t="shared" si="23"/>
        <v>0</v>
      </c>
      <c r="AN85" s="50">
        <f t="shared" ref="AN85:AN124" si="24">F85+I85+L85+O85+R85+U85+X85+AA85+AD85+AG85+AJ85+AM85</f>
        <v>0</v>
      </c>
    </row>
    <row r="86" spans="1:40" x14ac:dyDescent="0.2">
      <c r="A86" s="59"/>
      <c r="B86" s="89" t="s">
        <v>31</v>
      </c>
      <c r="C86" s="88"/>
      <c r="D86" s="35"/>
      <c r="E86" s="14"/>
      <c r="F86" s="36">
        <f>D86*E86</f>
        <v>0</v>
      </c>
      <c r="G86" s="35"/>
      <c r="H86" s="14"/>
      <c r="I86" s="36">
        <f t="shared" si="13"/>
        <v>0</v>
      </c>
      <c r="J86" s="35"/>
      <c r="K86" s="14"/>
      <c r="L86" s="36">
        <f t="shared" si="14"/>
        <v>0</v>
      </c>
      <c r="M86" s="35"/>
      <c r="N86" s="14"/>
      <c r="O86" s="36">
        <f t="shared" si="15"/>
        <v>0</v>
      </c>
      <c r="P86" s="35"/>
      <c r="Q86" s="14"/>
      <c r="R86" s="36">
        <f t="shared" si="16"/>
        <v>0</v>
      </c>
      <c r="S86" s="35"/>
      <c r="T86" s="14"/>
      <c r="U86" s="36">
        <f t="shared" si="17"/>
        <v>0</v>
      </c>
      <c r="V86" s="35"/>
      <c r="W86" s="14"/>
      <c r="X86" s="36">
        <f t="shared" si="18"/>
        <v>0</v>
      </c>
      <c r="Y86" s="35"/>
      <c r="Z86" s="14"/>
      <c r="AA86" s="36">
        <f t="shared" si="19"/>
        <v>0</v>
      </c>
      <c r="AB86" s="35"/>
      <c r="AC86" s="14"/>
      <c r="AD86" s="47">
        <f t="shared" si="20"/>
        <v>0</v>
      </c>
      <c r="AE86" s="35"/>
      <c r="AF86" s="14"/>
      <c r="AG86" s="36">
        <f t="shared" si="21"/>
        <v>0</v>
      </c>
      <c r="AH86" s="35"/>
      <c r="AI86" s="14"/>
      <c r="AJ86" s="36">
        <f t="shared" si="22"/>
        <v>0</v>
      </c>
      <c r="AK86" s="25"/>
      <c r="AL86" s="14"/>
      <c r="AM86" s="36">
        <f t="shared" si="23"/>
        <v>0</v>
      </c>
      <c r="AN86" s="50">
        <f t="shared" si="24"/>
        <v>0</v>
      </c>
    </row>
    <row r="87" spans="1:40" x14ac:dyDescent="0.2">
      <c r="A87" s="59"/>
      <c r="B87" s="89" t="s">
        <v>32</v>
      </c>
      <c r="C87" s="88"/>
      <c r="D87" s="35"/>
      <c r="E87" s="14"/>
      <c r="F87" s="36">
        <f>D87*E87</f>
        <v>0</v>
      </c>
      <c r="G87" s="35"/>
      <c r="H87" s="14"/>
      <c r="I87" s="36">
        <f t="shared" si="13"/>
        <v>0</v>
      </c>
      <c r="J87" s="35"/>
      <c r="K87" s="14"/>
      <c r="L87" s="36">
        <f t="shared" si="14"/>
        <v>0</v>
      </c>
      <c r="M87" s="35"/>
      <c r="N87" s="14"/>
      <c r="O87" s="36">
        <f t="shared" si="15"/>
        <v>0</v>
      </c>
      <c r="P87" s="35"/>
      <c r="Q87" s="14"/>
      <c r="R87" s="36">
        <f t="shared" si="16"/>
        <v>0</v>
      </c>
      <c r="S87" s="35"/>
      <c r="T87" s="14"/>
      <c r="U87" s="36">
        <f t="shared" si="17"/>
        <v>0</v>
      </c>
      <c r="V87" s="35"/>
      <c r="W87" s="14"/>
      <c r="X87" s="36">
        <f t="shared" si="18"/>
        <v>0</v>
      </c>
      <c r="Y87" s="35"/>
      <c r="Z87" s="14"/>
      <c r="AA87" s="36">
        <f t="shared" si="19"/>
        <v>0</v>
      </c>
      <c r="AB87" s="35"/>
      <c r="AC87" s="14"/>
      <c r="AD87" s="47">
        <f t="shared" si="20"/>
        <v>0</v>
      </c>
      <c r="AE87" s="35"/>
      <c r="AF87" s="14"/>
      <c r="AG87" s="36">
        <f t="shared" si="21"/>
        <v>0</v>
      </c>
      <c r="AH87" s="35"/>
      <c r="AI87" s="14"/>
      <c r="AJ87" s="36">
        <f t="shared" si="22"/>
        <v>0</v>
      </c>
      <c r="AK87" s="25"/>
      <c r="AL87" s="14"/>
      <c r="AM87" s="36">
        <f t="shared" si="23"/>
        <v>0</v>
      </c>
      <c r="AN87" s="50">
        <f t="shared" si="24"/>
        <v>0</v>
      </c>
    </row>
    <row r="88" spans="1:40" x14ac:dyDescent="0.2">
      <c r="A88" s="59"/>
      <c r="B88" s="89" t="s">
        <v>33</v>
      </c>
      <c r="C88" s="88"/>
      <c r="D88" s="35"/>
      <c r="E88" s="14"/>
      <c r="F88" s="36">
        <f>D88*E88</f>
        <v>0</v>
      </c>
      <c r="G88" s="35"/>
      <c r="H88" s="14"/>
      <c r="I88" s="36">
        <f t="shared" si="13"/>
        <v>0</v>
      </c>
      <c r="J88" s="35"/>
      <c r="K88" s="14"/>
      <c r="L88" s="36">
        <f t="shared" si="14"/>
        <v>0</v>
      </c>
      <c r="M88" s="35"/>
      <c r="N88" s="14"/>
      <c r="O88" s="36">
        <f t="shared" si="15"/>
        <v>0</v>
      </c>
      <c r="P88" s="35"/>
      <c r="Q88" s="14"/>
      <c r="R88" s="36">
        <f t="shared" si="16"/>
        <v>0</v>
      </c>
      <c r="S88" s="35"/>
      <c r="T88" s="14"/>
      <c r="U88" s="36">
        <f t="shared" si="17"/>
        <v>0</v>
      </c>
      <c r="V88" s="35"/>
      <c r="W88" s="14"/>
      <c r="X88" s="36">
        <f t="shared" si="18"/>
        <v>0</v>
      </c>
      <c r="Y88" s="35"/>
      <c r="Z88" s="14"/>
      <c r="AA88" s="36">
        <f t="shared" si="19"/>
        <v>0</v>
      </c>
      <c r="AB88" s="35"/>
      <c r="AC88" s="14"/>
      <c r="AD88" s="47">
        <f t="shared" si="20"/>
        <v>0</v>
      </c>
      <c r="AE88" s="35"/>
      <c r="AF88" s="14"/>
      <c r="AG88" s="36">
        <f t="shared" si="21"/>
        <v>0</v>
      </c>
      <c r="AH88" s="35"/>
      <c r="AI88" s="14"/>
      <c r="AJ88" s="36">
        <f t="shared" si="22"/>
        <v>0</v>
      </c>
      <c r="AK88" s="25"/>
      <c r="AL88" s="14"/>
      <c r="AM88" s="36">
        <f t="shared" si="23"/>
        <v>0</v>
      </c>
      <c r="AN88" s="50">
        <f t="shared" si="24"/>
        <v>0</v>
      </c>
    </row>
    <row r="89" spans="1:40" x14ac:dyDescent="0.2">
      <c r="A89" s="59"/>
      <c r="B89" s="90" t="s">
        <v>49</v>
      </c>
      <c r="C89" s="91"/>
      <c r="D89" s="92"/>
      <c r="E89" s="92"/>
      <c r="F89" s="93"/>
      <c r="G89" s="94"/>
      <c r="H89" s="92"/>
      <c r="I89" s="93"/>
      <c r="J89" s="94"/>
      <c r="K89" s="92"/>
      <c r="L89" s="92"/>
      <c r="M89" s="92"/>
      <c r="N89" s="92"/>
      <c r="O89" s="93"/>
      <c r="P89" s="94"/>
      <c r="Q89" s="92"/>
      <c r="R89" s="93"/>
      <c r="S89" s="94"/>
      <c r="T89" s="92"/>
      <c r="U89" s="92"/>
      <c r="V89" s="92"/>
      <c r="W89" s="92"/>
      <c r="X89" s="93"/>
      <c r="Y89" s="94"/>
      <c r="Z89" s="92"/>
      <c r="AA89" s="93"/>
      <c r="AB89" s="94"/>
      <c r="AC89" s="92"/>
      <c r="AD89" s="93"/>
      <c r="AE89" s="94"/>
      <c r="AF89" s="92"/>
      <c r="AG89" s="95"/>
      <c r="AH89" s="96"/>
      <c r="AI89" s="92"/>
      <c r="AJ89" s="93"/>
      <c r="AK89" s="94"/>
      <c r="AL89" s="92"/>
      <c r="AM89" s="92"/>
      <c r="AN89" s="97"/>
    </row>
    <row r="90" spans="1:40" x14ac:dyDescent="0.2">
      <c r="A90" s="59"/>
      <c r="B90" s="89" t="s">
        <v>46</v>
      </c>
      <c r="C90" s="88"/>
      <c r="D90" s="35"/>
      <c r="E90" s="14"/>
      <c r="F90" s="36">
        <f>D90*E90</f>
        <v>0</v>
      </c>
      <c r="G90" s="35"/>
      <c r="H90" s="14"/>
      <c r="I90" s="36">
        <f t="shared" ref="I90:I92" si="25">G90*H90</f>
        <v>0</v>
      </c>
      <c r="J90" s="35"/>
      <c r="K90" s="14"/>
      <c r="L90" s="36">
        <f t="shared" ref="L90:L92" si="26">J90*K90</f>
        <v>0</v>
      </c>
      <c r="M90" s="35"/>
      <c r="N90" s="14"/>
      <c r="O90" s="36">
        <f t="shared" ref="O90:O92" si="27">M90*N90</f>
        <v>0</v>
      </c>
      <c r="P90" s="35"/>
      <c r="Q90" s="14"/>
      <c r="R90" s="36">
        <f t="shared" ref="R90:R92" si="28">P90*Q90</f>
        <v>0</v>
      </c>
      <c r="S90" s="35"/>
      <c r="T90" s="14"/>
      <c r="U90" s="36">
        <f t="shared" ref="U90:U92" si="29">S90*T90</f>
        <v>0</v>
      </c>
      <c r="V90" s="35"/>
      <c r="W90" s="14"/>
      <c r="X90" s="36">
        <f t="shared" ref="X90:X92" si="30">V90*W90</f>
        <v>0</v>
      </c>
      <c r="Y90" s="35"/>
      <c r="Z90" s="14"/>
      <c r="AA90" s="36">
        <f t="shared" ref="AA90:AA92" si="31">Y90*Z90</f>
        <v>0</v>
      </c>
      <c r="AB90" s="35"/>
      <c r="AC90" s="14"/>
      <c r="AD90" s="47">
        <f t="shared" ref="AD90:AD92" si="32">AB90*AC90</f>
        <v>0</v>
      </c>
      <c r="AE90" s="35"/>
      <c r="AF90" s="14"/>
      <c r="AG90" s="36">
        <f t="shared" ref="AG90:AG92" si="33">AE90*AF90</f>
        <v>0</v>
      </c>
      <c r="AH90" s="35"/>
      <c r="AI90" s="14"/>
      <c r="AJ90" s="36">
        <f t="shared" ref="AJ90:AJ92" si="34">AH90*AI90</f>
        <v>0</v>
      </c>
      <c r="AK90" s="25"/>
      <c r="AL90" s="14"/>
      <c r="AM90" s="36">
        <f t="shared" ref="AM90:AM92" si="35">AK90*AL90</f>
        <v>0</v>
      </c>
      <c r="AN90" s="50">
        <f t="shared" si="24"/>
        <v>0</v>
      </c>
    </row>
    <row r="91" spans="1:40" x14ac:dyDescent="0.2">
      <c r="A91" s="59"/>
      <c r="B91" s="89" t="s">
        <v>47</v>
      </c>
      <c r="C91" s="88"/>
      <c r="D91" s="35"/>
      <c r="E91" s="14"/>
      <c r="F91" s="36">
        <f>D91*E91</f>
        <v>0</v>
      </c>
      <c r="G91" s="35"/>
      <c r="H91" s="14"/>
      <c r="I91" s="36">
        <f t="shared" si="25"/>
        <v>0</v>
      </c>
      <c r="J91" s="35"/>
      <c r="K91" s="14"/>
      <c r="L91" s="36">
        <f t="shared" si="26"/>
        <v>0</v>
      </c>
      <c r="M91" s="35"/>
      <c r="N91" s="14"/>
      <c r="O91" s="36">
        <f t="shared" si="27"/>
        <v>0</v>
      </c>
      <c r="P91" s="35"/>
      <c r="Q91" s="14"/>
      <c r="R91" s="36">
        <f t="shared" si="28"/>
        <v>0</v>
      </c>
      <c r="S91" s="35"/>
      <c r="T91" s="14"/>
      <c r="U91" s="36">
        <f t="shared" si="29"/>
        <v>0</v>
      </c>
      <c r="V91" s="35"/>
      <c r="W91" s="14"/>
      <c r="X91" s="36">
        <f t="shared" si="30"/>
        <v>0</v>
      </c>
      <c r="Y91" s="35"/>
      <c r="Z91" s="14"/>
      <c r="AA91" s="36">
        <f t="shared" si="31"/>
        <v>0</v>
      </c>
      <c r="AB91" s="35"/>
      <c r="AC91" s="14"/>
      <c r="AD91" s="47">
        <f t="shared" si="32"/>
        <v>0</v>
      </c>
      <c r="AE91" s="35"/>
      <c r="AF91" s="14"/>
      <c r="AG91" s="36">
        <f t="shared" si="33"/>
        <v>0</v>
      </c>
      <c r="AH91" s="35"/>
      <c r="AI91" s="14"/>
      <c r="AJ91" s="36">
        <f t="shared" si="34"/>
        <v>0</v>
      </c>
      <c r="AK91" s="25"/>
      <c r="AL91" s="14"/>
      <c r="AM91" s="36">
        <f t="shared" si="35"/>
        <v>0</v>
      </c>
      <c r="AN91" s="50">
        <f t="shared" si="24"/>
        <v>0</v>
      </c>
    </row>
    <row r="92" spans="1:40" x14ac:dyDescent="0.2">
      <c r="A92" s="59"/>
      <c r="B92" s="89" t="s">
        <v>48</v>
      </c>
      <c r="C92" s="88"/>
      <c r="D92" s="35"/>
      <c r="E92" s="14"/>
      <c r="F92" s="36">
        <f>D92*E92</f>
        <v>0</v>
      </c>
      <c r="G92" s="35"/>
      <c r="H92" s="14"/>
      <c r="I92" s="36">
        <f t="shared" si="25"/>
        <v>0</v>
      </c>
      <c r="J92" s="35"/>
      <c r="K92" s="14"/>
      <c r="L92" s="36">
        <f t="shared" si="26"/>
        <v>0</v>
      </c>
      <c r="M92" s="35"/>
      <c r="N92" s="14"/>
      <c r="O92" s="36">
        <f t="shared" si="27"/>
        <v>0</v>
      </c>
      <c r="P92" s="35"/>
      <c r="Q92" s="14"/>
      <c r="R92" s="36">
        <f t="shared" si="28"/>
        <v>0</v>
      </c>
      <c r="S92" s="35"/>
      <c r="T92" s="14"/>
      <c r="U92" s="36">
        <f t="shared" si="29"/>
        <v>0</v>
      </c>
      <c r="V92" s="35"/>
      <c r="W92" s="14"/>
      <c r="X92" s="36">
        <f t="shared" si="30"/>
        <v>0</v>
      </c>
      <c r="Y92" s="35"/>
      <c r="Z92" s="14"/>
      <c r="AA92" s="36">
        <f t="shared" si="31"/>
        <v>0</v>
      </c>
      <c r="AB92" s="35"/>
      <c r="AC92" s="14"/>
      <c r="AD92" s="47">
        <f t="shared" si="32"/>
        <v>0</v>
      </c>
      <c r="AE92" s="35"/>
      <c r="AF92" s="14"/>
      <c r="AG92" s="36">
        <f t="shared" si="33"/>
        <v>0</v>
      </c>
      <c r="AH92" s="35"/>
      <c r="AI92" s="14"/>
      <c r="AJ92" s="36">
        <f t="shared" si="34"/>
        <v>0</v>
      </c>
      <c r="AK92" s="25"/>
      <c r="AL92" s="14"/>
      <c r="AM92" s="36">
        <f t="shared" si="35"/>
        <v>0</v>
      </c>
      <c r="AN92" s="50">
        <f t="shared" si="24"/>
        <v>0</v>
      </c>
    </row>
    <row r="93" spans="1:40" x14ac:dyDescent="0.2">
      <c r="A93" s="59"/>
      <c r="B93" s="90" t="s">
        <v>34</v>
      </c>
      <c r="C93" s="91"/>
      <c r="D93" s="92"/>
      <c r="E93" s="92"/>
      <c r="F93" s="93"/>
      <c r="G93" s="94"/>
      <c r="H93" s="92"/>
      <c r="I93" s="93"/>
      <c r="J93" s="94"/>
      <c r="K93" s="92"/>
      <c r="L93" s="92"/>
      <c r="M93" s="92"/>
      <c r="N93" s="92"/>
      <c r="O93" s="93"/>
      <c r="P93" s="94"/>
      <c r="Q93" s="92"/>
      <c r="R93" s="93"/>
      <c r="S93" s="94"/>
      <c r="T93" s="92"/>
      <c r="U93" s="92"/>
      <c r="V93" s="92"/>
      <c r="W93" s="92"/>
      <c r="X93" s="93"/>
      <c r="Y93" s="94"/>
      <c r="Z93" s="92"/>
      <c r="AA93" s="93"/>
      <c r="AB93" s="94"/>
      <c r="AC93" s="92"/>
      <c r="AD93" s="93"/>
      <c r="AE93" s="94"/>
      <c r="AF93" s="92"/>
      <c r="AG93" s="95"/>
      <c r="AH93" s="96"/>
      <c r="AI93" s="92"/>
      <c r="AJ93" s="93"/>
      <c r="AK93" s="94"/>
      <c r="AL93" s="92"/>
      <c r="AM93" s="92"/>
      <c r="AN93" s="97"/>
    </row>
    <row r="94" spans="1:40" x14ac:dyDescent="0.2">
      <c r="A94" s="59"/>
      <c r="B94" s="60" t="s">
        <v>20</v>
      </c>
      <c r="C94" s="88"/>
      <c r="D94" s="35"/>
      <c r="E94" s="14"/>
      <c r="F94" s="36">
        <f>D94*E94</f>
        <v>0</v>
      </c>
      <c r="G94" s="25"/>
      <c r="H94" s="14"/>
      <c r="I94" s="36">
        <f t="shared" ref="I94:I95" si="36">G94*H94</f>
        <v>0</v>
      </c>
      <c r="J94" s="25"/>
      <c r="K94" s="14"/>
      <c r="L94" s="36">
        <f t="shared" ref="L94:L95" si="37">J94*K94</f>
        <v>0</v>
      </c>
      <c r="M94" s="35"/>
      <c r="N94" s="14"/>
      <c r="O94" s="36">
        <f t="shared" ref="O94:O95" si="38">M94*N94</f>
        <v>0</v>
      </c>
      <c r="P94" s="25"/>
      <c r="Q94" s="14"/>
      <c r="R94" s="36">
        <f t="shared" ref="R94:R95" si="39">P94*Q94</f>
        <v>0</v>
      </c>
      <c r="S94" s="25"/>
      <c r="T94" s="14"/>
      <c r="U94" s="36">
        <f t="shared" ref="U94:U95" si="40">S94*T94</f>
        <v>0</v>
      </c>
      <c r="V94" s="35"/>
      <c r="W94" s="14"/>
      <c r="X94" s="36">
        <f t="shared" ref="X94:X95" si="41">V94*W94</f>
        <v>0</v>
      </c>
      <c r="Y94" s="25"/>
      <c r="Z94" s="14"/>
      <c r="AA94" s="36">
        <f t="shared" ref="AA94:AA95" si="42">Y94*Z94</f>
        <v>0</v>
      </c>
      <c r="AB94" s="25"/>
      <c r="AC94" s="14"/>
      <c r="AD94" s="36">
        <f t="shared" ref="AD94:AD95" si="43">AB94*AC94</f>
        <v>0</v>
      </c>
      <c r="AE94" s="25"/>
      <c r="AF94" s="14"/>
      <c r="AG94" s="36">
        <f t="shared" ref="AG94:AG95" si="44">AE94*AF94</f>
        <v>0</v>
      </c>
      <c r="AH94" s="35"/>
      <c r="AI94" s="14"/>
      <c r="AJ94" s="36">
        <f t="shared" ref="AJ94:AJ95" si="45">AH94*AI94</f>
        <v>0</v>
      </c>
      <c r="AK94" s="25"/>
      <c r="AL94" s="14"/>
      <c r="AM94" s="36">
        <f t="shared" ref="AM94:AM95" si="46">AK94*AL94</f>
        <v>0</v>
      </c>
      <c r="AN94" s="50">
        <f t="shared" si="24"/>
        <v>0</v>
      </c>
    </row>
    <row r="95" spans="1:40" x14ac:dyDescent="0.2">
      <c r="A95" s="59"/>
      <c r="B95" s="60" t="s">
        <v>21</v>
      </c>
      <c r="C95" s="88"/>
      <c r="D95" s="35"/>
      <c r="E95" s="14"/>
      <c r="F95" s="36">
        <f>D95*E95</f>
        <v>0</v>
      </c>
      <c r="G95" s="25"/>
      <c r="H95" s="14"/>
      <c r="I95" s="36">
        <f t="shared" si="36"/>
        <v>0</v>
      </c>
      <c r="J95" s="25"/>
      <c r="K95" s="14"/>
      <c r="L95" s="36">
        <f t="shared" si="37"/>
        <v>0</v>
      </c>
      <c r="M95" s="35"/>
      <c r="N95" s="14"/>
      <c r="O95" s="36">
        <f t="shared" si="38"/>
        <v>0</v>
      </c>
      <c r="P95" s="25"/>
      <c r="Q95" s="14"/>
      <c r="R95" s="36">
        <f t="shared" si="39"/>
        <v>0</v>
      </c>
      <c r="S95" s="25"/>
      <c r="T95" s="14"/>
      <c r="U95" s="36">
        <f t="shared" si="40"/>
        <v>0</v>
      </c>
      <c r="V95" s="35"/>
      <c r="W95" s="14"/>
      <c r="X95" s="36">
        <f t="shared" si="41"/>
        <v>0</v>
      </c>
      <c r="Y95" s="25"/>
      <c r="Z95" s="14"/>
      <c r="AA95" s="36">
        <f t="shared" si="42"/>
        <v>0</v>
      </c>
      <c r="AB95" s="25"/>
      <c r="AC95" s="14"/>
      <c r="AD95" s="36">
        <f t="shared" si="43"/>
        <v>0</v>
      </c>
      <c r="AE95" s="25"/>
      <c r="AF95" s="14"/>
      <c r="AG95" s="36">
        <f t="shared" si="44"/>
        <v>0</v>
      </c>
      <c r="AH95" s="35"/>
      <c r="AI95" s="14"/>
      <c r="AJ95" s="36">
        <f t="shared" si="45"/>
        <v>0</v>
      </c>
      <c r="AK95" s="25"/>
      <c r="AL95" s="14"/>
      <c r="AM95" s="36">
        <f t="shared" si="46"/>
        <v>0</v>
      </c>
      <c r="AN95" s="50">
        <f t="shared" si="24"/>
        <v>0</v>
      </c>
    </row>
    <row r="96" spans="1:40" x14ac:dyDescent="0.2">
      <c r="A96" s="59"/>
      <c r="B96" s="90" t="s">
        <v>36</v>
      </c>
      <c r="C96" s="91"/>
      <c r="D96" s="92"/>
      <c r="E96" s="92"/>
      <c r="F96" s="93"/>
      <c r="G96" s="94"/>
      <c r="H96" s="92"/>
      <c r="I96" s="93"/>
      <c r="J96" s="94"/>
      <c r="K96" s="92"/>
      <c r="L96" s="93"/>
      <c r="M96" s="94"/>
      <c r="N96" s="92"/>
      <c r="O96" s="93"/>
      <c r="P96" s="94"/>
      <c r="Q96" s="92"/>
      <c r="R96" s="93"/>
      <c r="S96" s="94"/>
      <c r="T96" s="92"/>
      <c r="U96" s="93"/>
      <c r="V96" s="94"/>
      <c r="W96" s="92"/>
      <c r="X96" s="93"/>
      <c r="Y96" s="94"/>
      <c r="Z96" s="92"/>
      <c r="AA96" s="93"/>
      <c r="AB96" s="94"/>
      <c r="AC96" s="92"/>
      <c r="AD96" s="93"/>
      <c r="AE96" s="94"/>
      <c r="AF96" s="92"/>
      <c r="AG96" s="95"/>
      <c r="AH96" s="96"/>
      <c r="AI96" s="92"/>
      <c r="AJ96" s="93"/>
      <c r="AK96" s="94"/>
      <c r="AL96" s="92"/>
      <c r="AM96" s="92"/>
      <c r="AN96" s="97"/>
    </row>
    <row r="97" spans="1:40" x14ac:dyDescent="0.2">
      <c r="A97" s="59"/>
      <c r="B97" s="89" t="s">
        <v>37</v>
      </c>
      <c r="C97" s="88"/>
      <c r="D97" s="37"/>
      <c r="E97" s="11"/>
      <c r="F97" s="38"/>
      <c r="G97" s="26"/>
      <c r="H97" s="11"/>
      <c r="I97" s="38"/>
      <c r="J97" s="26"/>
      <c r="K97" s="11"/>
      <c r="L97" s="38"/>
      <c r="M97" s="26"/>
      <c r="N97" s="11"/>
      <c r="O97" s="38"/>
      <c r="P97" s="26"/>
      <c r="Q97" s="11"/>
      <c r="R97" s="38"/>
      <c r="S97" s="26"/>
      <c r="T97" s="11"/>
      <c r="U97" s="38"/>
      <c r="V97" s="26"/>
      <c r="W97" s="11"/>
      <c r="X97" s="38"/>
      <c r="Y97" s="26"/>
      <c r="Z97" s="11"/>
      <c r="AA97" s="38"/>
      <c r="AB97" s="26"/>
      <c r="AC97" s="11"/>
      <c r="AD97" s="38"/>
      <c r="AE97" s="26"/>
      <c r="AF97" s="11"/>
      <c r="AG97" s="38"/>
      <c r="AH97" s="37"/>
      <c r="AI97" s="11"/>
      <c r="AJ97" s="38"/>
      <c r="AK97" s="26"/>
      <c r="AL97" s="11"/>
      <c r="AM97" s="38"/>
      <c r="AN97" s="50">
        <f t="shared" si="24"/>
        <v>0</v>
      </c>
    </row>
    <row r="98" spans="1:40" x14ac:dyDescent="0.2">
      <c r="A98" s="59"/>
      <c r="B98" s="89" t="s">
        <v>37</v>
      </c>
      <c r="C98" s="88"/>
      <c r="D98" s="37"/>
      <c r="E98" s="11"/>
      <c r="F98" s="38"/>
      <c r="G98" s="26"/>
      <c r="H98" s="11"/>
      <c r="I98" s="38"/>
      <c r="J98" s="26"/>
      <c r="K98" s="11"/>
      <c r="L98" s="38"/>
      <c r="M98" s="26"/>
      <c r="N98" s="11"/>
      <c r="O98" s="38"/>
      <c r="P98" s="26"/>
      <c r="Q98" s="11"/>
      <c r="R98" s="38"/>
      <c r="S98" s="26"/>
      <c r="T98" s="11"/>
      <c r="U98" s="38"/>
      <c r="V98" s="26"/>
      <c r="W98" s="11"/>
      <c r="X98" s="38"/>
      <c r="Y98" s="26"/>
      <c r="Z98" s="11"/>
      <c r="AA98" s="38"/>
      <c r="AB98" s="26"/>
      <c r="AC98" s="11"/>
      <c r="AD98" s="38"/>
      <c r="AE98" s="26"/>
      <c r="AF98" s="11"/>
      <c r="AG98" s="38"/>
      <c r="AH98" s="37"/>
      <c r="AI98" s="11"/>
      <c r="AJ98" s="38"/>
      <c r="AK98" s="26"/>
      <c r="AL98" s="11"/>
      <c r="AM98" s="38"/>
      <c r="AN98" s="50">
        <f t="shared" si="24"/>
        <v>0</v>
      </c>
    </row>
    <row r="99" spans="1:40" x14ac:dyDescent="0.2">
      <c r="A99" s="59"/>
      <c r="B99" s="89" t="s">
        <v>38</v>
      </c>
      <c r="C99" s="88"/>
      <c r="D99" s="39"/>
      <c r="E99" s="11"/>
      <c r="F99" s="38"/>
      <c r="G99" s="27"/>
      <c r="H99" s="11"/>
      <c r="I99" s="38"/>
      <c r="J99" s="27"/>
      <c r="K99" s="11"/>
      <c r="L99" s="38"/>
      <c r="M99" s="27"/>
      <c r="N99" s="11"/>
      <c r="O99" s="38"/>
      <c r="P99" s="27"/>
      <c r="Q99" s="11"/>
      <c r="R99" s="38"/>
      <c r="S99" s="27"/>
      <c r="T99" s="11"/>
      <c r="U99" s="38"/>
      <c r="V99" s="27"/>
      <c r="W99" s="11"/>
      <c r="X99" s="38"/>
      <c r="Y99" s="27"/>
      <c r="Z99" s="11"/>
      <c r="AA99" s="38"/>
      <c r="AB99" s="27"/>
      <c r="AC99" s="11"/>
      <c r="AD99" s="38"/>
      <c r="AE99" s="27"/>
      <c r="AF99" s="11"/>
      <c r="AG99" s="38"/>
      <c r="AH99" s="39"/>
      <c r="AI99" s="11"/>
      <c r="AJ99" s="38"/>
      <c r="AK99" s="27"/>
      <c r="AL99" s="11"/>
      <c r="AM99" s="38"/>
      <c r="AN99" s="50">
        <f t="shared" si="24"/>
        <v>0</v>
      </c>
    </row>
    <row r="100" spans="1:40" x14ac:dyDescent="0.2">
      <c r="A100" s="59"/>
      <c r="B100" s="98" t="s">
        <v>92</v>
      </c>
      <c r="C100" s="91"/>
      <c r="D100" s="92"/>
      <c r="E100" s="92"/>
      <c r="F100" s="93"/>
      <c r="G100" s="94"/>
      <c r="H100" s="92"/>
      <c r="I100" s="93"/>
      <c r="J100" s="94"/>
      <c r="K100" s="92"/>
      <c r="L100" s="93"/>
      <c r="M100" s="94"/>
      <c r="N100" s="92"/>
      <c r="O100" s="93"/>
      <c r="P100" s="94"/>
      <c r="Q100" s="92"/>
      <c r="R100" s="93"/>
      <c r="S100" s="94"/>
      <c r="T100" s="92"/>
      <c r="U100" s="93"/>
      <c r="V100" s="94"/>
      <c r="W100" s="92"/>
      <c r="X100" s="93"/>
      <c r="Y100" s="94"/>
      <c r="Z100" s="92"/>
      <c r="AA100" s="93"/>
      <c r="AB100" s="94"/>
      <c r="AC100" s="92"/>
      <c r="AD100" s="93"/>
      <c r="AE100" s="94"/>
      <c r="AF100" s="92"/>
      <c r="AG100" s="93"/>
      <c r="AH100" s="94"/>
      <c r="AI100" s="92"/>
      <c r="AJ100" s="93"/>
      <c r="AK100" s="94"/>
      <c r="AL100" s="92"/>
      <c r="AM100" s="92"/>
      <c r="AN100" s="97"/>
    </row>
    <row r="101" spans="1:40" x14ac:dyDescent="0.2">
      <c r="A101" s="59"/>
      <c r="B101" s="89" t="s">
        <v>40</v>
      </c>
      <c r="C101" s="88"/>
      <c r="D101" s="40"/>
      <c r="E101" s="15"/>
      <c r="F101" s="38"/>
      <c r="G101" s="28"/>
      <c r="H101" s="15"/>
      <c r="I101" s="38"/>
      <c r="J101" s="28"/>
      <c r="K101" s="15"/>
      <c r="L101" s="38"/>
      <c r="M101" s="28"/>
      <c r="N101" s="15"/>
      <c r="O101" s="38"/>
      <c r="P101" s="28"/>
      <c r="Q101" s="15"/>
      <c r="R101" s="38"/>
      <c r="S101" s="28"/>
      <c r="T101" s="15"/>
      <c r="U101" s="38"/>
      <c r="V101" s="28"/>
      <c r="W101" s="15"/>
      <c r="X101" s="38"/>
      <c r="Y101" s="28"/>
      <c r="Z101" s="15"/>
      <c r="AA101" s="38"/>
      <c r="AB101" s="28"/>
      <c r="AC101" s="15"/>
      <c r="AD101" s="38"/>
      <c r="AE101" s="28"/>
      <c r="AF101" s="15"/>
      <c r="AG101" s="38"/>
      <c r="AH101" s="28"/>
      <c r="AI101" s="15"/>
      <c r="AJ101" s="38"/>
      <c r="AK101" s="28"/>
      <c r="AL101" s="15"/>
      <c r="AM101" s="38"/>
      <c r="AN101" s="50">
        <f t="shared" si="24"/>
        <v>0</v>
      </c>
    </row>
    <row r="102" spans="1:40" x14ac:dyDescent="0.2">
      <c r="A102" s="59"/>
      <c r="B102" s="89" t="s">
        <v>41</v>
      </c>
      <c r="C102" s="88"/>
      <c r="D102" s="37"/>
      <c r="E102" s="11"/>
      <c r="F102" s="38"/>
      <c r="G102" s="26"/>
      <c r="H102" s="11"/>
      <c r="I102" s="38"/>
      <c r="J102" s="26"/>
      <c r="K102" s="11"/>
      <c r="L102" s="38"/>
      <c r="M102" s="26"/>
      <c r="N102" s="11"/>
      <c r="O102" s="38"/>
      <c r="P102" s="26"/>
      <c r="Q102" s="11"/>
      <c r="R102" s="38"/>
      <c r="S102" s="26"/>
      <c r="T102" s="11"/>
      <c r="U102" s="38"/>
      <c r="V102" s="26"/>
      <c r="W102" s="11"/>
      <c r="X102" s="38"/>
      <c r="Y102" s="26"/>
      <c r="Z102" s="11"/>
      <c r="AA102" s="38"/>
      <c r="AB102" s="26"/>
      <c r="AC102" s="11"/>
      <c r="AD102" s="38"/>
      <c r="AE102" s="26"/>
      <c r="AF102" s="11"/>
      <c r="AG102" s="38"/>
      <c r="AH102" s="37"/>
      <c r="AI102" s="11"/>
      <c r="AJ102" s="38"/>
      <c r="AK102" s="26"/>
      <c r="AL102" s="11"/>
      <c r="AM102" s="38"/>
      <c r="AN102" s="50">
        <f t="shared" si="24"/>
        <v>0</v>
      </c>
    </row>
    <row r="103" spans="1:40" x14ac:dyDescent="0.2">
      <c r="A103" s="59"/>
      <c r="B103" s="89" t="s">
        <v>42</v>
      </c>
      <c r="C103" s="88"/>
      <c r="D103" s="37"/>
      <c r="E103" s="11"/>
      <c r="F103" s="38"/>
      <c r="G103" s="26"/>
      <c r="H103" s="11"/>
      <c r="I103" s="38"/>
      <c r="J103" s="26"/>
      <c r="K103" s="11"/>
      <c r="L103" s="38"/>
      <c r="M103" s="26"/>
      <c r="N103" s="11"/>
      <c r="O103" s="38"/>
      <c r="P103" s="26"/>
      <c r="Q103" s="11"/>
      <c r="R103" s="38"/>
      <c r="S103" s="26"/>
      <c r="T103" s="11"/>
      <c r="U103" s="38"/>
      <c r="V103" s="26"/>
      <c r="W103" s="11"/>
      <c r="X103" s="38"/>
      <c r="Y103" s="26"/>
      <c r="Z103" s="11"/>
      <c r="AA103" s="38"/>
      <c r="AB103" s="26"/>
      <c r="AC103" s="11"/>
      <c r="AD103" s="38"/>
      <c r="AE103" s="26"/>
      <c r="AF103" s="11"/>
      <c r="AG103" s="38"/>
      <c r="AH103" s="37"/>
      <c r="AI103" s="11"/>
      <c r="AJ103" s="38"/>
      <c r="AK103" s="26"/>
      <c r="AL103" s="11"/>
      <c r="AM103" s="38"/>
      <c r="AN103" s="50">
        <f t="shared" si="24"/>
        <v>0</v>
      </c>
    </row>
    <row r="104" spans="1:40" x14ac:dyDescent="0.2">
      <c r="A104" s="59"/>
      <c r="B104" s="89" t="s">
        <v>43</v>
      </c>
      <c r="C104" s="88"/>
      <c r="D104" s="37"/>
      <c r="E104" s="11"/>
      <c r="F104" s="38"/>
      <c r="G104" s="26"/>
      <c r="H104" s="11"/>
      <c r="I104" s="38"/>
      <c r="J104" s="26"/>
      <c r="K104" s="11"/>
      <c r="L104" s="38"/>
      <c r="M104" s="26"/>
      <c r="N104" s="11"/>
      <c r="O104" s="38"/>
      <c r="P104" s="26"/>
      <c r="Q104" s="11"/>
      <c r="R104" s="38"/>
      <c r="S104" s="26"/>
      <c r="T104" s="11"/>
      <c r="U104" s="38"/>
      <c r="V104" s="26"/>
      <c r="W104" s="11"/>
      <c r="X104" s="38"/>
      <c r="Y104" s="26"/>
      <c r="Z104" s="11"/>
      <c r="AA104" s="38"/>
      <c r="AB104" s="26"/>
      <c r="AC104" s="11"/>
      <c r="AD104" s="38"/>
      <c r="AE104" s="26"/>
      <c r="AF104" s="11"/>
      <c r="AG104" s="38"/>
      <c r="AH104" s="37"/>
      <c r="AI104" s="11"/>
      <c r="AJ104" s="38"/>
      <c r="AK104" s="26"/>
      <c r="AL104" s="11"/>
      <c r="AM104" s="38"/>
      <c r="AN104" s="50">
        <f t="shared" si="24"/>
        <v>0</v>
      </c>
    </row>
    <row r="105" spans="1:40" x14ac:dyDescent="0.2">
      <c r="A105" s="59"/>
      <c r="B105" s="98" t="s">
        <v>93</v>
      </c>
      <c r="C105" s="91"/>
      <c r="D105" s="92"/>
      <c r="E105" s="92"/>
      <c r="F105" s="93"/>
      <c r="G105" s="94"/>
      <c r="H105" s="92"/>
      <c r="I105" s="93"/>
      <c r="J105" s="94"/>
      <c r="K105" s="92"/>
      <c r="L105" s="93"/>
      <c r="M105" s="94"/>
      <c r="N105" s="92"/>
      <c r="O105" s="93"/>
      <c r="P105" s="94"/>
      <c r="Q105" s="92"/>
      <c r="R105" s="93"/>
      <c r="S105" s="94"/>
      <c r="T105" s="92"/>
      <c r="U105" s="93"/>
      <c r="V105" s="94"/>
      <c r="W105" s="92"/>
      <c r="X105" s="93"/>
      <c r="Y105" s="94"/>
      <c r="Z105" s="92"/>
      <c r="AA105" s="93"/>
      <c r="AB105" s="94"/>
      <c r="AC105" s="92"/>
      <c r="AD105" s="93"/>
      <c r="AE105" s="94"/>
      <c r="AF105" s="92"/>
      <c r="AG105" s="93"/>
      <c r="AH105" s="94"/>
      <c r="AI105" s="92"/>
      <c r="AJ105" s="93"/>
      <c r="AK105" s="94"/>
      <c r="AL105" s="92"/>
      <c r="AM105" s="92"/>
      <c r="AN105" s="97"/>
    </row>
    <row r="106" spans="1:40" x14ac:dyDescent="0.2">
      <c r="A106" s="59"/>
      <c r="B106" s="89" t="s">
        <v>53</v>
      </c>
      <c r="C106" s="88"/>
      <c r="D106" s="37"/>
      <c r="E106" s="11"/>
      <c r="F106" s="38"/>
      <c r="G106" s="26"/>
      <c r="H106" s="11"/>
      <c r="I106" s="38"/>
      <c r="J106" s="26"/>
      <c r="K106" s="11"/>
      <c r="L106" s="38"/>
      <c r="M106" s="26"/>
      <c r="N106" s="11"/>
      <c r="O106" s="38"/>
      <c r="P106" s="26"/>
      <c r="Q106" s="11"/>
      <c r="R106" s="38"/>
      <c r="S106" s="26"/>
      <c r="T106" s="11"/>
      <c r="U106" s="38"/>
      <c r="V106" s="26"/>
      <c r="W106" s="11"/>
      <c r="X106" s="38"/>
      <c r="Y106" s="26"/>
      <c r="Z106" s="11"/>
      <c r="AA106" s="38"/>
      <c r="AB106" s="26"/>
      <c r="AC106" s="11"/>
      <c r="AD106" s="38"/>
      <c r="AE106" s="26"/>
      <c r="AF106" s="11"/>
      <c r="AG106" s="38"/>
      <c r="AH106" s="37"/>
      <c r="AI106" s="11"/>
      <c r="AJ106" s="38"/>
      <c r="AK106" s="26"/>
      <c r="AL106" s="11"/>
      <c r="AM106" s="38"/>
      <c r="AN106" s="50">
        <f t="shared" si="24"/>
        <v>0</v>
      </c>
    </row>
    <row r="107" spans="1:40" x14ac:dyDescent="0.2">
      <c r="A107" s="59"/>
      <c r="B107" s="89" t="s">
        <v>54</v>
      </c>
      <c r="C107" s="88"/>
      <c r="D107" s="37"/>
      <c r="E107" s="11"/>
      <c r="F107" s="38"/>
      <c r="G107" s="26"/>
      <c r="H107" s="11"/>
      <c r="I107" s="38"/>
      <c r="J107" s="26"/>
      <c r="K107" s="11"/>
      <c r="L107" s="38"/>
      <c r="M107" s="26"/>
      <c r="N107" s="11"/>
      <c r="O107" s="38"/>
      <c r="P107" s="26"/>
      <c r="Q107" s="11"/>
      <c r="R107" s="38"/>
      <c r="S107" s="26"/>
      <c r="T107" s="11"/>
      <c r="U107" s="38"/>
      <c r="V107" s="26"/>
      <c r="W107" s="11"/>
      <c r="X107" s="38"/>
      <c r="Y107" s="26"/>
      <c r="Z107" s="11"/>
      <c r="AA107" s="38"/>
      <c r="AB107" s="26"/>
      <c r="AC107" s="11"/>
      <c r="AD107" s="38"/>
      <c r="AE107" s="26"/>
      <c r="AF107" s="11"/>
      <c r="AG107" s="38"/>
      <c r="AH107" s="37"/>
      <c r="AI107" s="11"/>
      <c r="AJ107" s="38"/>
      <c r="AK107" s="26"/>
      <c r="AL107" s="11"/>
      <c r="AM107" s="38"/>
      <c r="AN107" s="50">
        <f t="shared" si="24"/>
        <v>0</v>
      </c>
    </row>
    <row r="108" spans="1:40" x14ac:dyDescent="0.2">
      <c r="A108" s="59"/>
      <c r="B108" s="89" t="s">
        <v>55</v>
      </c>
      <c r="C108" s="88"/>
      <c r="D108" s="37"/>
      <c r="E108" s="11"/>
      <c r="F108" s="38"/>
      <c r="G108" s="26"/>
      <c r="H108" s="11"/>
      <c r="I108" s="38"/>
      <c r="J108" s="26"/>
      <c r="K108" s="11"/>
      <c r="L108" s="38"/>
      <c r="M108" s="26"/>
      <c r="N108" s="11"/>
      <c r="O108" s="38"/>
      <c r="P108" s="26"/>
      <c r="Q108" s="11"/>
      <c r="R108" s="38"/>
      <c r="S108" s="26"/>
      <c r="T108" s="11"/>
      <c r="U108" s="38"/>
      <c r="V108" s="26"/>
      <c r="W108" s="11"/>
      <c r="X108" s="38"/>
      <c r="Y108" s="26"/>
      <c r="Z108" s="11"/>
      <c r="AA108" s="38"/>
      <c r="AB108" s="26"/>
      <c r="AC108" s="11"/>
      <c r="AD108" s="38"/>
      <c r="AE108" s="26"/>
      <c r="AF108" s="11"/>
      <c r="AG108" s="38"/>
      <c r="AH108" s="37"/>
      <c r="AI108" s="11"/>
      <c r="AJ108" s="38"/>
      <c r="AK108" s="26"/>
      <c r="AL108" s="11"/>
      <c r="AM108" s="38"/>
      <c r="AN108" s="50">
        <f t="shared" si="24"/>
        <v>0</v>
      </c>
    </row>
    <row r="109" spans="1:40" x14ac:dyDescent="0.2">
      <c r="A109" s="59"/>
      <c r="B109" s="89" t="s">
        <v>56</v>
      </c>
      <c r="C109" s="88"/>
      <c r="D109" s="37"/>
      <c r="E109" s="11"/>
      <c r="F109" s="38"/>
      <c r="G109" s="26"/>
      <c r="H109" s="11"/>
      <c r="I109" s="38"/>
      <c r="J109" s="26"/>
      <c r="K109" s="11"/>
      <c r="L109" s="38"/>
      <c r="M109" s="26"/>
      <c r="N109" s="11"/>
      <c r="O109" s="38"/>
      <c r="P109" s="26"/>
      <c r="Q109" s="11"/>
      <c r="R109" s="38"/>
      <c r="S109" s="26"/>
      <c r="T109" s="11"/>
      <c r="U109" s="38"/>
      <c r="V109" s="26"/>
      <c r="W109" s="11"/>
      <c r="X109" s="38"/>
      <c r="Y109" s="26"/>
      <c r="Z109" s="11"/>
      <c r="AA109" s="38"/>
      <c r="AB109" s="26"/>
      <c r="AC109" s="11"/>
      <c r="AD109" s="38"/>
      <c r="AE109" s="26"/>
      <c r="AF109" s="11"/>
      <c r="AG109" s="38"/>
      <c r="AH109" s="37"/>
      <c r="AI109" s="11"/>
      <c r="AJ109" s="38"/>
      <c r="AK109" s="26"/>
      <c r="AL109" s="11"/>
      <c r="AM109" s="38"/>
      <c r="AN109" s="50">
        <f t="shared" si="24"/>
        <v>0</v>
      </c>
    </row>
    <row r="110" spans="1:40" x14ac:dyDescent="0.2">
      <c r="A110" s="59"/>
      <c r="B110" s="89" t="s">
        <v>94</v>
      </c>
      <c r="C110" s="88"/>
      <c r="D110" s="37"/>
      <c r="E110" s="11"/>
      <c r="F110" s="38"/>
      <c r="G110" s="26"/>
      <c r="H110" s="11"/>
      <c r="I110" s="38"/>
      <c r="J110" s="26"/>
      <c r="K110" s="11"/>
      <c r="L110" s="38"/>
      <c r="M110" s="26"/>
      <c r="N110" s="11"/>
      <c r="O110" s="38"/>
      <c r="P110" s="26"/>
      <c r="Q110" s="11"/>
      <c r="R110" s="38"/>
      <c r="S110" s="26"/>
      <c r="T110" s="11"/>
      <c r="U110" s="38"/>
      <c r="V110" s="26"/>
      <c r="W110" s="11"/>
      <c r="X110" s="38"/>
      <c r="Y110" s="26"/>
      <c r="Z110" s="11"/>
      <c r="AA110" s="38"/>
      <c r="AB110" s="26"/>
      <c r="AC110" s="11"/>
      <c r="AD110" s="38"/>
      <c r="AE110" s="26"/>
      <c r="AF110" s="11"/>
      <c r="AG110" s="38"/>
      <c r="AH110" s="37"/>
      <c r="AI110" s="11"/>
      <c r="AJ110" s="38"/>
      <c r="AK110" s="26"/>
      <c r="AL110" s="11"/>
      <c r="AM110" s="38"/>
      <c r="AN110" s="50">
        <f t="shared" si="24"/>
        <v>0</v>
      </c>
    </row>
    <row r="111" spans="1:40" x14ac:dyDescent="0.2">
      <c r="A111" s="59"/>
      <c r="B111" s="98" t="s">
        <v>95</v>
      </c>
      <c r="C111" s="91"/>
      <c r="D111" s="92"/>
      <c r="E111" s="92"/>
      <c r="F111" s="93"/>
      <c r="G111" s="94"/>
      <c r="H111" s="92"/>
      <c r="I111" s="93"/>
      <c r="J111" s="94"/>
      <c r="K111" s="92"/>
      <c r="L111" s="93"/>
      <c r="M111" s="94"/>
      <c r="N111" s="92"/>
      <c r="O111" s="93"/>
      <c r="P111" s="94"/>
      <c r="Q111" s="92"/>
      <c r="R111" s="93"/>
      <c r="S111" s="94"/>
      <c r="T111" s="92"/>
      <c r="U111" s="93"/>
      <c r="V111" s="94"/>
      <c r="W111" s="92"/>
      <c r="X111" s="93"/>
      <c r="Y111" s="94"/>
      <c r="Z111" s="92"/>
      <c r="AA111" s="93"/>
      <c r="AB111" s="94"/>
      <c r="AC111" s="92"/>
      <c r="AD111" s="93"/>
      <c r="AE111" s="94"/>
      <c r="AF111" s="92"/>
      <c r="AG111" s="95"/>
      <c r="AH111" s="96"/>
      <c r="AI111" s="92"/>
      <c r="AJ111" s="93"/>
      <c r="AK111" s="94"/>
      <c r="AL111" s="92"/>
      <c r="AM111" s="92"/>
      <c r="AN111" s="97"/>
    </row>
    <row r="112" spans="1:40" x14ac:dyDescent="0.2">
      <c r="A112" s="59"/>
      <c r="B112" s="89" t="s">
        <v>44</v>
      </c>
      <c r="C112" s="88"/>
      <c r="D112" s="37"/>
      <c r="E112" s="11"/>
      <c r="F112" s="38"/>
      <c r="G112" s="26"/>
      <c r="H112" s="11"/>
      <c r="I112" s="38"/>
      <c r="J112" s="26"/>
      <c r="K112" s="11"/>
      <c r="L112" s="38"/>
      <c r="M112" s="26"/>
      <c r="N112" s="11"/>
      <c r="O112" s="38"/>
      <c r="P112" s="26"/>
      <c r="Q112" s="11"/>
      <c r="R112" s="38"/>
      <c r="S112" s="26"/>
      <c r="T112" s="11"/>
      <c r="U112" s="38"/>
      <c r="V112" s="26"/>
      <c r="W112" s="11"/>
      <c r="X112" s="38"/>
      <c r="Y112" s="26"/>
      <c r="Z112" s="11"/>
      <c r="AA112" s="38"/>
      <c r="AB112" s="26"/>
      <c r="AC112" s="11"/>
      <c r="AD112" s="38"/>
      <c r="AE112" s="26"/>
      <c r="AF112" s="11"/>
      <c r="AG112" s="38"/>
      <c r="AH112" s="37"/>
      <c r="AI112" s="11"/>
      <c r="AJ112" s="38"/>
      <c r="AK112" s="26"/>
      <c r="AL112" s="11"/>
      <c r="AM112" s="38"/>
      <c r="AN112" s="50">
        <f t="shared" si="24"/>
        <v>0</v>
      </c>
    </row>
    <row r="113" spans="1:40" x14ac:dyDescent="0.2">
      <c r="A113" s="59"/>
      <c r="B113" s="89" t="s">
        <v>45</v>
      </c>
      <c r="C113" s="88"/>
      <c r="D113" s="37"/>
      <c r="E113" s="11"/>
      <c r="F113" s="38"/>
      <c r="G113" s="26"/>
      <c r="H113" s="11"/>
      <c r="I113" s="38"/>
      <c r="J113" s="26"/>
      <c r="K113" s="11"/>
      <c r="L113" s="38"/>
      <c r="M113" s="26"/>
      <c r="N113" s="11"/>
      <c r="O113" s="38"/>
      <c r="P113" s="26"/>
      <c r="Q113" s="11"/>
      <c r="R113" s="38"/>
      <c r="S113" s="26"/>
      <c r="T113" s="11"/>
      <c r="U113" s="38"/>
      <c r="V113" s="26"/>
      <c r="W113" s="11"/>
      <c r="X113" s="38"/>
      <c r="Y113" s="26"/>
      <c r="Z113" s="11"/>
      <c r="AA113" s="38"/>
      <c r="AB113" s="26"/>
      <c r="AC113" s="11"/>
      <c r="AD113" s="38"/>
      <c r="AE113" s="26"/>
      <c r="AF113" s="11"/>
      <c r="AG113" s="38"/>
      <c r="AH113" s="37"/>
      <c r="AI113" s="11"/>
      <c r="AJ113" s="38"/>
      <c r="AK113" s="26"/>
      <c r="AL113" s="11"/>
      <c r="AM113" s="38"/>
      <c r="AN113" s="50">
        <f t="shared" si="24"/>
        <v>0</v>
      </c>
    </row>
    <row r="114" spans="1:40" x14ac:dyDescent="0.2">
      <c r="A114" s="59"/>
      <c r="B114" s="89" t="s">
        <v>57</v>
      </c>
      <c r="C114" s="88"/>
      <c r="D114" s="37"/>
      <c r="E114" s="11"/>
      <c r="F114" s="38"/>
      <c r="G114" s="26"/>
      <c r="H114" s="11"/>
      <c r="I114" s="38"/>
      <c r="J114" s="26"/>
      <c r="K114" s="11"/>
      <c r="L114" s="38"/>
      <c r="M114" s="26"/>
      <c r="N114" s="11"/>
      <c r="O114" s="38"/>
      <c r="P114" s="26"/>
      <c r="Q114" s="11"/>
      <c r="R114" s="38"/>
      <c r="S114" s="26"/>
      <c r="T114" s="11"/>
      <c r="U114" s="38"/>
      <c r="V114" s="26"/>
      <c r="W114" s="11"/>
      <c r="X114" s="38"/>
      <c r="Y114" s="26"/>
      <c r="Z114" s="11"/>
      <c r="AA114" s="38"/>
      <c r="AB114" s="26"/>
      <c r="AC114" s="11"/>
      <c r="AD114" s="38"/>
      <c r="AE114" s="26"/>
      <c r="AF114" s="11"/>
      <c r="AG114" s="38"/>
      <c r="AH114" s="37"/>
      <c r="AI114" s="11"/>
      <c r="AJ114" s="38"/>
      <c r="AK114" s="26"/>
      <c r="AL114" s="11"/>
      <c r="AM114" s="38"/>
      <c r="AN114" s="50">
        <f t="shared" si="24"/>
        <v>0</v>
      </c>
    </row>
    <row r="115" spans="1:40" x14ac:dyDescent="0.2">
      <c r="A115" s="59"/>
      <c r="B115" s="89" t="s">
        <v>60</v>
      </c>
      <c r="C115" s="88"/>
      <c r="D115" s="37"/>
      <c r="E115" s="11"/>
      <c r="F115" s="38"/>
      <c r="G115" s="26"/>
      <c r="H115" s="11"/>
      <c r="I115" s="38"/>
      <c r="J115" s="26"/>
      <c r="K115" s="11"/>
      <c r="L115" s="38"/>
      <c r="M115" s="26"/>
      <c r="N115" s="11"/>
      <c r="O115" s="38"/>
      <c r="P115" s="26"/>
      <c r="Q115" s="11"/>
      <c r="R115" s="38"/>
      <c r="S115" s="26"/>
      <c r="T115" s="11"/>
      <c r="U115" s="38"/>
      <c r="V115" s="26"/>
      <c r="W115" s="11"/>
      <c r="X115" s="38"/>
      <c r="Y115" s="26"/>
      <c r="Z115" s="11"/>
      <c r="AA115" s="38"/>
      <c r="AB115" s="26"/>
      <c r="AC115" s="11"/>
      <c r="AD115" s="38"/>
      <c r="AE115" s="26"/>
      <c r="AF115" s="11"/>
      <c r="AG115" s="38"/>
      <c r="AH115" s="37"/>
      <c r="AI115" s="11"/>
      <c r="AJ115" s="38"/>
      <c r="AK115" s="26"/>
      <c r="AL115" s="11"/>
      <c r="AM115" s="38"/>
      <c r="AN115" s="50">
        <f t="shared" si="24"/>
        <v>0</v>
      </c>
    </row>
    <row r="116" spans="1:40" x14ac:dyDescent="0.2">
      <c r="A116" s="59"/>
      <c r="B116" s="89" t="s">
        <v>58</v>
      </c>
      <c r="C116" s="88"/>
      <c r="D116" s="37"/>
      <c r="E116" s="11"/>
      <c r="F116" s="38"/>
      <c r="G116" s="26"/>
      <c r="H116" s="11"/>
      <c r="I116" s="38"/>
      <c r="J116" s="26"/>
      <c r="K116" s="11"/>
      <c r="L116" s="38"/>
      <c r="M116" s="26"/>
      <c r="N116" s="11"/>
      <c r="O116" s="38"/>
      <c r="P116" s="26"/>
      <c r="Q116" s="11"/>
      <c r="R116" s="38"/>
      <c r="S116" s="26"/>
      <c r="T116" s="11"/>
      <c r="U116" s="38"/>
      <c r="V116" s="26"/>
      <c r="W116" s="11"/>
      <c r="X116" s="38"/>
      <c r="Y116" s="26"/>
      <c r="Z116" s="11"/>
      <c r="AA116" s="38"/>
      <c r="AB116" s="26"/>
      <c r="AC116" s="11"/>
      <c r="AD116" s="38"/>
      <c r="AE116" s="26"/>
      <c r="AF116" s="11"/>
      <c r="AG116" s="38"/>
      <c r="AH116" s="37"/>
      <c r="AI116" s="11"/>
      <c r="AJ116" s="38"/>
      <c r="AK116" s="26"/>
      <c r="AL116" s="11"/>
      <c r="AM116" s="38"/>
      <c r="AN116" s="50">
        <f t="shared" si="24"/>
        <v>0</v>
      </c>
    </row>
    <row r="117" spans="1:40" x14ac:dyDescent="0.2">
      <c r="A117" s="59"/>
      <c r="B117" s="89" t="s">
        <v>59</v>
      </c>
      <c r="C117" s="88"/>
      <c r="D117" s="37"/>
      <c r="E117" s="11"/>
      <c r="F117" s="38"/>
      <c r="G117" s="26"/>
      <c r="H117" s="11"/>
      <c r="I117" s="38"/>
      <c r="J117" s="26"/>
      <c r="K117" s="11"/>
      <c r="L117" s="38"/>
      <c r="M117" s="26"/>
      <c r="N117" s="11"/>
      <c r="O117" s="38"/>
      <c r="P117" s="26"/>
      <c r="Q117" s="11"/>
      <c r="R117" s="38"/>
      <c r="S117" s="26"/>
      <c r="T117" s="11"/>
      <c r="U117" s="38"/>
      <c r="V117" s="26"/>
      <c r="W117" s="11"/>
      <c r="X117" s="38"/>
      <c r="Y117" s="26"/>
      <c r="Z117" s="11"/>
      <c r="AA117" s="38"/>
      <c r="AB117" s="26"/>
      <c r="AC117" s="11"/>
      <c r="AD117" s="38"/>
      <c r="AE117" s="26"/>
      <c r="AF117" s="11"/>
      <c r="AG117" s="38"/>
      <c r="AH117" s="37"/>
      <c r="AI117" s="11"/>
      <c r="AJ117" s="38"/>
      <c r="AK117" s="26"/>
      <c r="AL117" s="11"/>
      <c r="AM117" s="38"/>
      <c r="AN117" s="50">
        <f t="shared" si="24"/>
        <v>0</v>
      </c>
    </row>
    <row r="118" spans="1:40" x14ac:dyDescent="0.2">
      <c r="A118" s="59"/>
      <c r="B118" s="89" t="s">
        <v>96</v>
      </c>
      <c r="C118" s="88"/>
      <c r="D118" s="37"/>
      <c r="E118" s="11"/>
      <c r="F118" s="38"/>
      <c r="G118" s="26"/>
      <c r="H118" s="11"/>
      <c r="I118" s="38"/>
      <c r="J118" s="26"/>
      <c r="K118" s="11"/>
      <c r="L118" s="38"/>
      <c r="M118" s="26"/>
      <c r="N118" s="11"/>
      <c r="O118" s="38"/>
      <c r="P118" s="26"/>
      <c r="Q118" s="11"/>
      <c r="R118" s="38"/>
      <c r="S118" s="26"/>
      <c r="T118" s="11"/>
      <c r="U118" s="38"/>
      <c r="V118" s="26"/>
      <c r="W118" s="11"/>
      <c r="X118" s="38"/>
      <c r="Y118" s="26"/>
      <c r="Z118" s="11"/>
      <c r="AA118" s="38"/>
      <c r="AB118" s="26"/>
      <c r="AC118" s="11"/>
      <c r="AD118" s="38"/>
      <c r="AE118" s="26"/>
      <c r="AF118" s="11"/>
      <c r="AG118" s="38"/>
      <c r="AH118" s="37"/>
      <c r="AI118" s="11"/>
      <c r="AJ118" s="38"/>
      <c r="AK118" s="26"/>
      <c r="AL118" s="11"/>
      <c r="AM118" s="38"/>
      <c r="AN118" s="50">
        <f t="shared" si="24"/>
        <v>0</v>
      </c>
    </row>
    <row r="119" spans="1:40" x14ac:dyDescent="0.2">
      <c r="A119" s="59"/>
      <c r="B119" s="89" t="s">
        <v>97</v>
      </c>
      <c r="C119" s="88"/>
      <c r="D119" s="37"/>
      <c r="E119" s="11"/>
      <c r="F119" s="38"/>
      <c r="G119" s="26"/>
      <c r="H119" s="11"/>
      <c r="I119" s="38"/>
      <c r="J119" s="26"/>
      <c r="K119" s="11"/>
      <c r="L119" s="38"/>
      <c r="M119" s="26"/>
      <c r="N119" s="11"/>
      <c r="O119" s="38"/>
      <c r="P119" s="26"/>
      <c r="Q119" s="11"/>
      <c r="R119" s="38"/>
      <c r="S119" s="26"/>
      <c r="T119" s="11"/>
      <c r="U119" s="38"/>
      <c r="V119" s="26"/>
      <c r="W119" s="11"/>
      <c r="X119" s="38"/>
      <c r="Y119" s="26"/>
      <c r="Z119" s="11"/>
      <c r="AA119" s="38"/>
      <c r="AB119" s="26"/>
      <c r="AC119" s="11"/>
      <c r="AD119" s="38"/>
      <c r="AE119" s="26"/>
      <c r="AF119" s="11"/>
      <c r="AG119" s="38"/>
      <c r="AH119" s="37"/>
      <c r="AI119" s="11"/>
      <c r="AJ119" s="38"/>
      <c r="AK119" s="26"/>
      <c r="AL119" s="11"/>
      <c r="AM119" s="38"/>
      <c r="AN119" s="50">
        <f t="shared" si="24"/>
        <v>0</v>
      </c>
    </row>
    <row r="120" spans="1:40" x14ac:dyDescent="0.2">
      <c r="A120" s="59"/>
      <c r="B120" s="99" t="s">
        <v>22</v>
      </c>
      <c r="C120" s="91"/>
      <c r="D120" s="92"/>
      <c r="E120" s="92"/>
      <c r="F120" s="93"/>
      <c r="G120" s="92"/>
      <c r="H120" s="92"/>
      <c r="I120" s="95"/>
      <c r="J120" s="96"/>
      <c r="K120" s="92"/>
      <c r="L120" s="95"/>
      <c r="M120" s="96"/>
      <c r="N120" s="92"/>
      <c r="O120" s="95"/>
      <c r="P120" s="96"/>
      <c r="Q120" s="92"/>
      <c r="R120" s="93"/>
      <c r="S120" s="94"/>
      <c r="T120" s="92"/>
      <c r="U120" s="95"/>
      <c r="V120" s="96"/>
      <c r="W120" s="92"/>
      <c r="X120" s="93"/>
      <c r="Y120" s="94"/>
      <c r="Z120" s="92"/>
      <c r="AA120" s="93"/>
      <c r="AB120" s="94"/>
      <c r="AC120" s="92"/>
      <c r="AD120" s="95"/>
      <c r="AE120" s="96"/>
      <c r="AF120" s="92"/>
      <c r="AG120" s="95"/>
      <c r="AH120" s="96"/>
      <c r="AI120" s="92"/>
      <c r="AJ120" s="95"/>
      <c r="AK120" s="96"/>
      <c r="AL120" s="92"/>
      <c r="AM120" s="93"/>
      <c r="AN120" s="97"/>
    </row>
    <row r="121" spans="1:40" x14ac:dyDescent="0.2">
      <c r="A121" s="59"/>
      <c r="B121" s="89" t="s">
        <v>39</v>
      </c>
      <c r="C121" s="88"/>
      <c r="D121" s="37"/>
      <c r="E121" s="11"/>
      <c r="F121" s="38"/>
      <c r="G121" s="26"/>
      <c r="H121" s="11"/>
      <c r="I121" s="38"/>
      <c r="J121" s="26"/>
      <c r="K121" s="11"/>
      <c r="L121" s="38"/>
      <c r="M121" s="26"/>
      <c r="N121" s="11"/>
      <c r="O121" s="38"/>
      <c r="P121" s="26"/>
      <c r="Q121" s="11"/>
      <c r="R121" s="38"/>
      <c r="S121" s="26"/>
      <c r="T121" s="11"/>
      <c r="U121" s="38"/>
      <c r="V121" s="26"/>
      <c r="W121" s="11"/>
      <c r="X121" s="38"/>
      <c r="Y121" s="26"/>
      <c r="Z121" s="11"/>
      <c r="AA121" s="38"/>
      <c r="AB121" s="26"/>
      <c r="AC121" s="11"/>
      <c r="AD121" s="38"/>
      <c r="AE121" s="26"/>
      <c r="AF121" s="11"/>
      <c r="AG121" s="38"/>
      <c r="AH121" s="37"/>
      <c r="AI121" s="11"/>
      <c r="AJ121" s="38"/>
      <c r="AK121" s="26"/>
      <c r="AL121" s="11"/>
      <c r="AM121" s="38"/>
      <c r="AN121" s="50">
        <f t="shared" si="24"/>
        <v>0</v>
      </c>
    </row>
    <row r="122" spans="1:40" x14ac:dyDescent="0.2">
      <c r="A122" s="59"/>
      <c r="B122" s="98" t="s">
        <v>7</v>
      </c>
      <c r="C122" s="98"/>
      <c r="D122" s="92"/>
      <c r="E122" s="92"/>
      <c r="F122" s="95"/>
      <c r="G122" s="96"/>
      <c r="H122" s="92"/>
      <c r="I122" s="95"/>
      <c r="J122" s="96"/>
      <c r="K122" s="92"/>
      <c r="L122" s="95"/>
      <c r="M122" s="96"/>
      <c r="N122" s="92"/>
      <c r="O122" s="95"/>
      <c r="P122" s="96"/>
      <c r="Q122" s="92"/>
      <c r="R122" s="95"/>
      <c r="S122" s="96"/>
      <c r="T122" s="92"/>
      <c r="U122" s="95"/>
      <c r="V122" s="96"/>
      <c r="W122" s="92"/>
      <c r="X122" s="95"/>
      <c r="Y122" s="96"/>
      <c r="Z122" s="92"/>
      <c r="AA122" s="95"/>
      <c r="AB122" s="96"/>
      <c r="AC122" s="92"/>
      <c r="AD122" s="95"/>
      <c r="AE122" s="96"/>
      <c r="AF122" s="92"/>
      <c r="AG122" s="95"/>
      <c r="AH122" s="96"/>
      <c r="AI122" s="92"/>
      <c r="AJ122" s="95"/>
      <c r="AK122" s="96"/>
      <c r="AL122" s="92"/>
      <c r="AM122" s="95"/>
      <c r="AN122" s="97"/>
    </row>
    <row r="123" spans="1:40" ht="10.8" thickBot="1" x14ac:dyDescent="0.25">
      <c r="A123" s="59"/>
      <c r="B123" s="64" t="s">
        <v>7</v>
      </c>
      <c r="C123" s="88"/>
      <c r="D123" s="65"/>
      <c r="E123" s="66"/>
      <c r="F123" s="67"/>
      <c r="G123" s="65"/>
      <c r="H123" s="66"/>
      <c r="I123" s="67"/>
      <c r="J123" s="65"/>
      <c r="K123" s="66"/>
      <c r="L123" s="67"/>
      <c r="M123" s="68"/>
      <c r="N123" s="66"/>
      <c r="O123" s="67"/>
      <c r="P123" s="65"/>
      <c r="Q123" s="66"/>
      <c r="R123" s="67"/>
      <c r="S123" s="65"/>
      <c r="T123" s="66"/>
      <c r="U123" s="67"/>
      <c r="V123" s="65"/>
      <c r="W123" s="66"/>
      <c r="X123" s="67"/>
      <c r="Y123" s="65"/>
      <c r="Z123" s="66"/>
      <c r="AA123" s="67"/>
      <c r="AB123" s="65"/>
      <c r="AC123" s="66"/>
      <c r="AD123" s="67"/>
      <c r="AE123" s="68"/>
      <c r="AF123" s="66"/>
      <c r="AG123" s="67"/>
      <c r="AH123" s="65"/>
      <c r="AI123" s="66"/>
      <c r="AJ123" s="67"/>
      <c r="AK123" s="68"/>
      <c r="AL123" s="66"/>
      <c r="AM123" s="67"/>
      <c r="AN123" s="70">
        <f t="shared" si="24"/>
        <v>0</v>
      </c>
    </row>
    <row r="124" spans="1:40" ht="10.8" thickBot="1" x14ac:dyDescent="0.25">
      <c r="A124" s="59"/>
      <c r="B124" s="71" t="s">
        <v>6</v>
      </c>
      <c r="C124" s="71"/>
      <c r="D124" s="41"/>
      <c r="E124" s="42"/>
      <c r="F124" s="43">
        <f>SUM(F84:F123)</f>
        <v>0</v>
      </c>
      <c r="G124" s="41"/>
      <c r="H124" s="42"/>
      <c r="I124" s="43">
        <f>SUM(I84:I123)</f>
        <v>0</v>
      </c>
      <c r="J124" s="41"/>
      <c r="K124" s="42"/>
      <c r="L124" s="43">
        <f>SUM(L84:L123)</f>
        <v>0</v>
      </c>
      <c r="M124" s="41"/>
      <c r="N124" s="42"/>
      <c r="O124" s="43">
        <f>SUM(O84:O123)</f>
        <v>0</v>
      </c>
      <c r="P124" s="41"/>
      <c r="Q124" s="42"/>
      <c r="R124" s="43">
        <f>SUM(R84:R123)</f>
        <v>0</v>
      </c>
      <c r="S124" s="41"/>
      <c r="T124" s="42"/>
      <c r="U124" s="43">
        <f>SUM(U84:U123)</f>
        <v>0</v>
      </c>
      <c r="V124" s="41"/>
      <c r="W124" s="42"/>
      <c r="X124" s="43">
        <f>SUM(X84:X123)</f>
        <v>0</v>
      </c>
      <c r="Y124" s="41"/>
      <c r="Z124" s="42"/>
      <c r="AA124" s="43">
        <f>SUM(AA84:AA123)</f>
        <v>0</v>
      </c>
      <c r="AB124" s="41"/>
      <c r="AC124" s="42"/>
      <c r="AD124" s="61">
        <f>SUM(AD84:AD123)</f>
        <v>0</v>
      </c>
      <c r="AE124" s="41"/>
      <c r="AF124" s="42"/>
      <c r="AG124" s="43">
        <f>SUM(AG84:AG123)</f>
        <v>0</v>
      </c>
      <c r="AH124" s="41"/>
      <c r="AI124" s="42"/>
      <c r="AJ124" s="43">
        <f>SUM(AJ84:AJ123)</f>
        <v>0</v>
      </c>
      <c r="AK124" s="62"/>
      <c r="AL124" s="42"/>
      <c r="AM124" s="43">
        <f>SUM(AM84:AM123)</f>
        <v>0</v>
      </c>
      <c r="AN124" s="107">
        <f t="shared" si="24"/>
        <v>0</v>
      </c>
    </row>
    <row r="130" spans="1:40" ht="13.8" thickBot="1" x14ac:dyDescent="0.3">
      <c r="A130" s="12" t="s">
        <v>91</v>
      </c>
      <c r="B130" s="104"/>
    </row>
    <row r="131" spans="1:40" ht="13.2" x14ac:dyDescent="0.25">
      <c r="A131" s="51"/>
      <c r="B131" s="52"/>
      <c r="C131" s="84"/>
      <c r="D131" s="117" t="s">
        <v>76</v>
      </c>
      <c r="E131" s="118"/>
      <c r="F131" s="119"/>
      <c r="G131" s="117" t="s">
        <v>77</v>
      </c>
      <c r="H131" s="118"/>
      <c r="I131" s="119"/>
      <c r="J131" s="117" t="s">
        <v>78</v>
      </c>
      <c r="K131" s="118"/>
      <c r="L131" s="119"/>
      <c r="M131" s="117" t="s">
        <v>79</v>
      </c>
      <c r="N131" s="118"/>
      <c r="O131" s="119"/>
      <c r="P131" s="117" t="s">
        <v>80</v>
      </c>
      <c r="Q131" s="118"/>
      <c r="R131" s="119"/>
      <c r="S131" s="117" t="s">
        <v>81</v>
      </c>
      <c r="T131" s="118"/>
      <c r="U131" s="119"/>
      <c r="V131" s="117" t="s">
        <v>82</v>
      </c>
      <c r="W131" s="118"/>
      <c r="X131" s="119"/>
      <c r="Y131" s="117" t="s">
        <v>83</v>
      </c>
      <c r="Z131" s="118"/>
      <c r="AA131" s="119"/>
      <c r="AB131" s="117" t="s">
        <v>84</v>
      </c>
      <c r="AC131" s="118"/>
      <c r="AD131" s="119"/>
      <c r="AE131" s="117" t="s">
        <v>85</v>
      </c>
      <c r="AF131" s="118"/>
      <c r="AG131" s="119"/>
      <c r="AH131" s="117" t="s">
        <v>86</v>
      </c>
      <c r="AI131" s="118"/>
      <c r="AJ131" s="119"/>
      <c r="AK131" s="117" t="s">
        <v>87</v>
      </c>
      <c r="AL131" s="118"/>
      <c r="AM131" s="119"/>
      <c r="AN131" s="48" t="s">
        <v>11</v>
      </c>
    </row>
    <row r="132" spans="1:40" x14ac:dyDescent="0.2">
      <c r="A132" s="53"/>
      <c r="B132" s="54" t="s">
        <v>0</v>
      </c>
      <c r="C132" s="85" t="s">
        <v>29</v>
      </c>
      <c r="D132" s="29" t="s">
        <v>8</v>
      </c>
      <c r="E132" s="8" t="s">
        <v>4</v>
      </c>
      <c r="F132" s="30" t="s">
        <v>2</v>
      </c>
      <c r="G132" s="29" t="s">
        <v>1</v>
      </c>
      <c r="H132" s="8" t="s">
        <v>4</v>
      </c>
      <c r="I132" s="30" t="s">
        <v>2</v>
      </c>
      <c r="J132" s="29" t="s">
        <v>1</v>
      </c>
      <c r="K132" s="8" t="s">
        <v>4</v>
      </c>
      <c r="L132" s="30" t="s">
        <v>2</v>
      </c>
      <c r="M132" s="29" t="s">
        <v>1</v>
      </c>
      <c r="N132" s="8" t="s">
        <v>4</v>
      </c>
      <c r="O132" s="30" t="s">
        <v>2</v>
      </c>
      <c r="P132" s="29" t="s">
        <v>8</v>
      </c>
      <c r="Q132" s="8" t="s">
        <v>4</v>
      </c>
      <c r="R132" s="30" t="s">
        <v>2</v>
      </c>
      <c r="S132" s="29" t="s">
        <v>8</v>
      </c>
      <c r="T132" s="8" t="s">
        <v>4</v>
      </c>
      <c r="U132" s="30" t="s">
        <v>2</v>
      </c>
      <c r="V132" s="29" t="s">
        <v>8</v>
      </c>
      <c r="W132" s="8" t="s">
        <v>4</v>
      </c>
      <c r="X132" s="30" t="s">
        <v>2</v>
      </c>
      <c r="Y132" s="29" t="s">
        <v>8</v>
      </c>
      <c r="Z132" s="8" t="s">
        <v>4</v>
      </c>
      <c r="AA132" s="30" t="s">
        <v>2</v>
      </c>
      <c r="AB132" s="29" t="s">
        <v>8</v>
      </c>
      <c r="AC132" s="8" t="s">
        <v>4</v>
      </c>
      <c r="AD132" s="30" t="s">
        <v>2</v>
      </c>
      <c r="AE132" s="29" t="s">
        <v>8</v>
      </c>
      <c r="AF132" s="8" t="s">
        <v>4</v>
      </c>
      <c r="AG132" s="30" t="s">
        <v>2</v>
      </c>
      <c r="AH132" s="29" t="s">
        <v>8</v>
      </c>
      <c r="AI132" s="8" t="s">
        <v>4</v>
      </c>
      <c r="AJ132" s="30" t="s">
        <v>2</v>
      </c>
      <c r="AK132" s="29" t="s">
        <v>8</v>
      </c>
      <c r="AL132" s="8" t="s">
        <v>4</v>
      </c>
      <c r="AM132" s="30" t="s">
        <v>2</v>
      </c>
      <c r="AN132" s="63"/>
    </row>
    <row r="133" spans="1:40" x14ac:dyDescent="0.2">
      <c r="A133" s="55"/>
      <c r="B133" s="56"/>
      <c r="C133" s="86"/>
      <c r="D133" s="31" t="s">
        <v>19</v>
      </c>
      <c r="E133" s="9" t="s">
        <v>19</v>
      </c>
      <c r="F133" s="32" t="s">
        <v>10</v>
      </c>
      <c r="G133" s="31" t="s">
        <v>19</v>
      </c>
      <c r="H133" s="9" t="s">
        <v>19</v>
      </c>
      <c r="I133" s="32" t="s">
        <v>10</v>
      </c>
      <c r="J133" s="31" t="s">
        <v>19</v>
      </c>
      <c r="K133" s="9" t="s">
        <v>19</v>
      </c>
      <c r="L133" s="32" t="s">
        <v>10</v>
      </c>
      <c r="M133" s="31" t="s">
        <v>19</v>
      </c>
      <c r="N133" s="9" t="s">
        <v>19</v>
      </c>
      <c r="O133" s="32" t="s">
        <v>10</v>
      </c>
      <c r="P133" s="31" t="s">
        <v>19</v>
      </c>
      <c r="Q133" s="9" t="s">
        <v>19</v>
      </c>
      <c r="R133" s="32" t="s">
        <v>10</v>
      </c>
      <c r="S133" s="31" t="s">
        <v>19</v>
      </c>
      <c r="T133" s="9" t="s">
        <v>19</v>
      </c>
      <c r="U133" s="32" t="s">
        <v>10</v>
      </c>
      <c r="V133" s="31" t="s">
        <v>19</v>
      </c>
      <c r="W133" s="9" t="s">
        <v>19</v>
      </c>
      <c r="X133" s="32" t="s">
        <v>10</v>
      </c>
      <c r="Y133" s="31" t="s">
        <v>19</v>
      </c>
      <c r="Z133" s="9" t="s">
        <v>19</v>
      </c>
      <c r="AA133" s="32" t="s">
        <v>10</v>
      </c>
      <c r="AB133" s="31" t="s">
        <v>19</v>
      </c>
      <c r="AC133" s="9" t="s">
        <v>19</v>
      </c>
      <c r="AD133" s="32" t="s">
        <v>10</v>
      </c>
      <c r="AE133" s="31" t="s">
        <v>19</v>
      </c>
      <c r="AF133" s="9" t="s">
        <v>19</v>
      </c>
      <c r="AG133" s="32" t="s">
        <v>10</v>
      </c>
      <c r="AH133" s="31" t="s">
        <v>19</v>
      </c>
      <c r="AI133" s="9" t="s">
        <v>19</v>
      </c>
      <c r="AJ133" s="32" t="s">
        <v>10</v>
      </c>
      <c r="AK133" s="31" t="s">
        <v>19</v>
      </c>
      <c r="AL133" s="9" t="s">
        <v>19</v>
      </c>
      <c r="AM133" s="32" t="s">
        <v>10</v>
      </c>
      <c r="AN133" s="49" t="s">
        <v>3</v>
      </c>
    </row>
    <row r="134" spans="1:40" x14ac:dyDescent="0.2">
      <c r="A134" s="57"/>
      <c r="B134" s="58"/>
      <c r="C134" s="87"/>
      <c r="D134" s="33" t="s">
        <v>9</v>
      </c>
      <c r="E134" s="10" t="s">
        <v>9</v>
      </c>
      <c r="F134" s="34"/>
      <c r="G134" s="33" t="s">
        <v>9</v>
      </c>
      <c r="H134" s="10" t="s">
        <v>9</v>
      </c>
      <c r="I134" s="34"/>
      <c r="J134" s="33" t="s">
        <v>9</v>
      </c>
      <c r="K134" s="10" t="s">
        <v>9</v>
      </c>
      <c r="L134" s="34"/>
      <c r="M134" s="33" t="s">
        <v>9</v>
      </c>
      <c r="N134" s="10" t="s">
        <v>9</v>
      </c>
      <c r="O134" s="34"/>
      <c r="P134" s="33" t="s">
        <v>9</v>
      </c>
      <c r="Q134" s="10" t="s">
        <v>9</v>
      </c>
      <c r="R134" s="34"/>
      <c r="S134" s="33" t="s">
        <v>9</v>
      </c>
      <c r="T134" s="10" t="s">
        <v>9</v>
      </c>
      <c r="U134" s="34"/>
      <c r="V134" s="33" t="s">
        <v>9</v>
      </c>
      <c r="W134" s="10" t="s">
        <v>9</v>
      </c>
      <c r="X134" s="34"/>
      <c r="Y134" s="33" t="s">
        <v>9</v>
      </c>
      <c r="Z134" s="10" t="s">
        <v>9</v>
      </c>
      <c r="AA134" s="34"/>
      <c r="AB134" s="33" t="s">
        <v>9</v>
      </c>
      <c r="AC134" s="10" t="s">
        <v>9</v>
      </c>
      <c r="AD134" s="34"/>
      <c r="AE134" s="33" t="s">
        <v>9</v>
      </c>
      <c r="AF134" s="10" t="s">
        <v>9</v>
      </c>
      <c r="AG134" s="34"/>
      <c r="AH134" s="33" t="s">
        <v>9</v>
      </c>
      <c r="AI134" s="10" t="s">
        <v>9</v>
      </c>
      <c r="AJ134" s="34"/>
      <c r="AK134" s="33" t="s">
        <v>9</v>
      </c>
      <c r="AL134" s="10" t="s">
        <v>9</v>
      </c>
      <c r="AM134" s="34"/>
      <c r="AN134" s="49" t="s">
        <v>10</v>
      </c>
    </row>
    <row r="135" spans="1:40" x14ac:dyDescent="0.2">
      <c r="A135" s="57"/>
      <c r="B135" s="98" t="s">
        <v>35</v>
      </c>
      <c r="C135" s="115"/>
      <c r="D135" s="109"/>
      <c r="E135" s="110"/>
      <c r="F135" s="111"/>
      <c r="G135" s="109"/>
      <c r="H135" s="110"/>
      <c r="I135" s="111"/>
      <c r="J135" s="109"/>
      <c r="K135" s="110"/>
      <c r="L135" s="111"/>
      <c r="M135" s="109"/>
      <c r="N135" s="110"/>
      <c r="O135" s="111"/>
      <c r="P135" s="109"/>
      <c r="Q135" s="110"/>
      <c r="R135" s="111"/>
      <c r="S135" s="109"/>
      <c r="T135" s="110"/>
      <c r="U135" s="111"/>
      <c r="V135" s="109"/>
      <c r="W135" s="110"/>
      <c r="X135" s="111"/>
      <c r="Y135" s="109"/>
      <c r="Z135" s="110"/>
      <c r="AA135" s="111"/>
      <c r="AB135" s="109"/>
      <c r="AC135" s="110"/>
      <c r="AD135" s="112"/>
      <c r="AE135" s="109"/>
      <c r="AF135" s="110"/>
      <c r="AG135" s="111"/>
      <c r="AH135" s="109"/>
      <c r="AI135" s="110"/>
      <c r="AJ135" s="111"/>
      <c r="AK135" s="113"/>
      <c r="AL135" s="110"/>
      <c r="AM135" s="111"/>
      <c r="AN135" s="114"/>
    </row>
    <row r="136" spans="1:40" x14ac:dyDescent="0.2">
      <c r="A136" s="59"/>
      <c r="B136" s="60" t="s">
        <v>5</v>
      </c>
      <c r="C136" s="88"/>
      <c r="D136" s="35"/>
      <c r="E136" s="14"/>
      <c r="F136" s="36">
        <f>D136*E136</f>
        <v>0</v>
      </c>
      <c r="G136" s="35"/>
      <c r="H136" s="14"/>
      <c r="I136" s="36">
        <f t="shared" ref="I136:I140" si="47">G136*H136</f>
        <v>0</v>
      </c>
      <c r="J136" s="35"/>
      <c r="K136" s="14"/>
      <c r="L136" s="36">
        <f t="shared" ref="L136:L140" si="48">J136*K136</f>
        <v>0</v>
      </c>
      <c r="M136" s="35"/>
      <c r="N136" s="14"/>
      <c r="O136" s="36">
        <f t="shared" ref="O136:O140" si="49">M136*N136</f>
        <v>0</v>
      </c>
      <c r="P136" s="35"/>
      <c r="Q136" s="14"/>
      <c r="R136" s="36">
        <f t="shared" ref="R136:R140" si="50">P136*Q136</f>
        <v>0</v>
      </c>
      <c r="S136" s="35"/>
      <c r="T136" s="14"/>
      <c r="U136" s="36">
        <f t="shared" ref="U136:U140" si="51">S136*T136</f>
        <v>0</v>
      </c>
      <c r="V136" s="35"/>
      <c r="W136" s="14"/>
      <c r="X136" s="36">
        <f t="shared" ref="X136:X140" si="52">V136*W136</f>
        <v>0</v>
      </c>
      <c r="Y136" s="35"/>
      <c r="Z136" s="14"/>
      <c r="AA136" s="36">
        <f t="shared" ref="AA136:AA140" si="53">Y136*Z136</f>
        <v>0</v>
      </c>
      <c r="AB136" s="35"/>
      <c r="AC136" s="14"/>
      <c r="AD136" s="47">
        <f t="shared" ref="AD136:AD140" si="54">AB136*AC136</f>
        <v>0</v>
      </c>
      <c r="AE136" s="35"/>
      <c r="AF136" s="14"/>
      <c r="AG136" s="36">
        <f t="shared" ref="AG136:AG140" si="55">AE136*AF136</f>
        <v>0</v>
      </c>
      <c r="AH136" s="35"/>
      <c r="AI136" s="14"/>
      <c r="AJ136" s="36">
        <f t="shared" ref="AJ136:AJ140" si="56">AH136*AI136</f>
        <v>0</v>
      </c>
      <c r="AK136" s="25"/>
      <c r="AL136" s="14"/>
      <c r="AM136" s="36">
        <f t="shared" ref="AM136:AM140" si="57">AK136*AL136</f>
        <v>0</v>
      </c>
      <c r="AN136" s="50">
        <f>F136+I136+L136+O136+R136+U136+X136+AA136+AD136+AG136+AJ136+AM136</f>
        <v>0</v>
      </c>
    </row>
    <row r="137" spans="1:40" x14ac:dyDescent="0.2">
      <c r="A137" s="59"/>
      <c r="B137" s="89" t="s">
        <v>30</v>
      </c>
      <c r="C137" s="88"/>
      <c r="D137" s="35"/>
      <c r="E137" s="14"/>
      <c r="F137" s="36">
        <f>D137*E137</f>
        <v>0</v>
      </c>
      <c r="G137" s="35"/>
      <c r="H137" s="14"/>
      <c r="I137" s="36">
        <f t="shared" si="47"/>
        <v>0</v>
      </c>
      <c r="J137" s="35"/>
      <c r="K137" s="14"/>
      <c r="L137" s="36">
        <f t="shared" si="48"/>
        <v>0</v>
      </c>
      <c r="M137" s="35"/>
      <c r="N137" s="14"/>
      <c r="O137" s="36">
        <f t="shared" si="49"/>
        <v>0</v>
      </c>
      <c r="P137" s="35"/>
      <c r="Q137" s="14"/>
      <c r="R137" s="36">
        <f t="shared" si="50"/>
        <v>0</v>
      </c>
      <c r="S137" s="35"/>
      <c r="T137" s="14"/>
      <c r="U137" s="36">
        <f t="shared" si="51"/>
        <v>0</v>
      </c>
      <c r="V137" s="35"/>
      <c r="W137" s="14"/>
      <c r="X137" s="36">
        <f t="shared" si="52"/>
        <v>0</v>
      </c>
      <c r="Y137" s="35"/>
      <c r="Z137" s="14"/>
      <c r="AA137" s="36">
        <f t="shared" si="53"/>
        <v>0</v>
      </c>
      <c r="AB137" s="35"/>
      <c r="AC137" s="14"/>
      <c r="AD137" s="47">
        <f t="shared" si="54"/>
        <v>0</v>
      </c>
      <c r="AE137" s="35"/>
      <c r="AF137" s="14"/>
      <c r="AG137" s="36">
        <f t="shared" si="55"/>
        <v>0</v>
      </c>
      <c r="AH137" s="35"/>
      <c r="AI137" s="14"/>
      <c r="AJ137" s="36">
        <f t="shared" si="56"/>
        <v>0</v>
      </c>
      <c r="AK137" s="25"/>
      <c r="AL137" s="14"/>
      <c r="AM137" s="36">
        <f t="shared" si="57"/>
        <v>0</v>
      </c>
      <c r="AN137" s="50">
        <f t="shared" ref="AN137:AN140" si="58">F137+I137+L137+O137+R137+U137+X137+AA137+AD137+AG137+AJ137+AM137</f>
        <v>0</v>
      </c>
    </row>
    <row r="138" spans="1:40" x14ac:dyDescent="0.2">
      <c r="A138" s="59"/>
      <c r="B138" s="89" t="s">
        <v>31</v>
      </c>
      <c r="C138" s="88"/>
      <c r="D138" s="35"/>
      <c r="E138" s="14"/>
      <c r="F138" s="36">
        <f>D138*E138</f>
        <v>0</v>
      </c>
      <c r="G138" s="35"/>
      <c r="H138" s="14"/>
      <c r="I138" s="36">
        <f t="shared" si="47"/>
        <v>0</v>
      </c>
      <c r="J138" s="35"/>
      <c r="K138" s="14"/>
      <c r="L138" s="36">
        <f t="shared" si="48"/>
        <v>0</v>
      </c>
      <c r="M138" s="35"/>
      <c r="N138" s="14"/>
      <c r="O138" s="36">
        <f t="shared" si="49"/>
        <v>0</v>
      </c>
      <c r="P138" s="35"/>
      <c r="Q138" s="14"/>
      <c r="R138" s="36">
        <f t="shared" si="50"/>
        <v>0</v>
      </c>
      <c r="S138" s="35"/>
      <c r="T138" s="14"/>
      <c r="U138" s="36">
        <f t="shared" si="51"/>
        <v>0</v>
      </c>
      <c r="V138" s="35"/>
      <c r="W138" s="14"/>
      <c r="X138" s="36">
        <f t="shared" si="52"/>
        <v>0</v>
      </c>
      <c r="Y138" s="35"/>
      <c r="Z138" s="14"/>
      <c r="AA138" s="36">
        <f t="shared" si="53"/>
        <v>0</v>
      </c>
      <c r="AB138" s="35"/>
      <c r="AC138" s="14"/>
      <c r="AD138" s="47">
        <f t="shared" si="54"/>
        <v>0</v>
      </c>
      <c r="AE138" s="35"/>
      <c r="AF138" s="14"/>
      <c r="AG138" s="36">
        <f t="shared" si="55"/>
        <v>0</v>
      </c>
      <c r="AH138" s="35"/>
      <c r="AI138" s="14"/>
      <c r="AJ138" s="36">
        <f t="shared" si="56"/>
        <v>0</v>
      </c>
      <c r="AK138" s="25"/>
      <c r="AL138" s="14"/>
      <c r="AM138" s="36">
        <f t="shared" si="57"/>
        <v>0</v>
      </c>
      <c r="AN138" s="50">
        <f t="shared" si="58"/>
        <v>0</v>
      </c>
    </row>
    <row r="139" spans="1:40" x14ac:dyDescent="0.2">
      <c r="A139" s="59"/>
      <c r="B139" s="89" t="s">
        <v>32</v>
      </c>
      <c r="C139" s="88"/>
      <c r="D139" s="35"/>
      <c r="E139" s="14"/>
      <c r="F139" s="36">
        <f>D139*E139</f>
        <v>0</v>
      </c>
      <c r="G139" s="35"/>
      <c r="H139" s="14"/>
      <c r="I139" s="36">
        <f t="shared" si="47"/>
        <v>0</v>
      </c>
      <c r="J139" s="35"/>
      <c r="K139" s="14"/>
      <c r="L139" s="36">
        <f t="shared" si="48"/>
        <v>0</v>
      </c>
      <c r="M139" s="35"/>
      <c r="N139" s="14"/>
      <c r="O139" s="36">
        <f t="shared" si="49"/>
        <v>0</v>
      </c>
      <c r="P139" s="35"/>
      <c r="Q139" s="14"/>
      <c r="R139" s="36">
        <f t="shared" si="50"/>
        <v>0</v>
      </c>
      <c r="S139" s="35"/>
      <c r="T139" s="14"/>
      <c r="U139" s="36">
        <f t="shared" si="51"/>
        <v>0</v>
      </c>
      <c r="V139" s="35"/>
      <c r="W139" s="14"/>
      <c r="X139" s="36">
        <f t="shared" si="52"/>
        <v>0</v>
      </c>
      <c r="Y139" s="35"/>
      <c r="Z139" s="14"/>
      <c r="AA139" s="36">
        <f t="shared" si="53"/>
        <v>0</v>
      </c>
      <c r="AB139" s="35"/>
      <c r="AC139" s="14"/>
      <c r="AD139" s="47">
        <f t="shared" si="54"/>
        <v>0</v>
      </c>
      <c r="AE139" s="35"/>
      <c r="AF139" s="14"/>
      <c r="AG139" s="36">
        <f t="shared" si="55"/>
        <v>0</v>
      </c>
      <c r="AH139" s="35"/>
      <c r="AI139" s="14"/>
      <c r="AJ139" s="36">
        <f t="shared" si="56"/>
        <v>0</v>
      </c>
      <c r="AK139" s="25"/>
      <c r="AL139" s="14"/>
      <c r="AM139" s="36">
        <f t="shared" si="57"/>
        <v>0</v>
      </c>
      <c r="AN139" s="50">
        <f t="shared" si="58"/>
        <v>0</v>
      </c>
    </row>
    <row r="140" spans="1:40" x14ac:dyDescent="0.2">
      <c r="A140" s="59"/>
      <c r="B140" s="89" t="s">
        <v>33</v>
      </c>
      <c r="C140" s="88"/>
      <c r="D140" s="35"/>
      <c r="E140" s="14"/>
      <c r="F140" s="36">
        <f>D140*E140</f>
        <v>0</v>
      </c>
      <c r="G140" s="35"/>
      <c r="H140" s="14"/>
      <c r="I140" s="36">
        <f t="shared" si="47"/>
        <v>0</v>
      </c>
      <c r="J140" s="35"/>
      <c r="K140" s="14"/>
      <c r="L140" s="36">
        <f t="shared" si="48"/>
        <v>0</v>
      </c>
      <c r="M140" s="35"/>
      <c r="N140" s="14"/>
      <c r="O140" s="36">
        <f t="shared" si="49"/>
        <v>0</v>
      </c>
      <c r="P140" s="35"/>
      <c r="Q140" s="14"/>
      <c r="R140" s="36">
        <f t="shared" si="50"/>
        <v>0</v>
      </c>
      <c r="S140" s="35"/>
      <c r="T140" s="14"/>
      <c r="U140" s="36">
        <f t="shared" si="51"/>
        <v>0</v>
      </c>
      <c r="V140" s="35"/>
      <c r="W140" s="14"/>
      <c r="X140" s="36">
        <f t="shared" si="52"/>
        <v>0</v>
      </c>
      <c r="Y140" s="35"/>
      <c r="Z140" s="14"/>
      <c r="AA140" s="36">
        <f t="shared" si="53"/>
        <v>0</v>
      </c>
      <c r="AB140" s="35"/>
      <c r="AC140" s="14"/>
      <c r="AD140" s="47">
        <f t="shared" si="54"/>
        <v>0</v>
      </c>
      <c r="AE140" s="35"/>
      <c r="AF140" s="14"/>
      <c r="AG140" s="36">
        <f t="shared" si="55"/>
        <v>0</v>
      </c>
      <c r="AH140" s="35"/>
      <c r="AI140" s="14"/>
      <c r="AJ140" s="36">
        <f t="shared" si="56"/>
        <v>0</v>
      </c>
      <c r="AK140" s="25"/>
      <c r="AL140" s="14"/>
      <c r="AM140" s="36">
        <f t="shared" si="57"/>
        <v>0</v>
      </c>
      <c r="AN140" s="50">
        <f t="shared" si="58"/>
        <v>0</v>
      </c>
    </row>
    <row r="141" spans="1:40" x14ac:dyDescent="0.2">
      <c r="A141" s="59"/>
      <c r="B141" s="90" t="s">
        <v>49</v>
      </c>
      <c r="C141" s="91"/>
      <c r="D141" s="92"/>
      <c r="E141" s="92"/>
      <c r="F141" s="93"/>
      <c r="G141" s="94"/>
      <c r="H141" s="92"/>
      <c r="I141" s="93"/>
      <c r="J141" s="94"/>
      <c r="K141" s="92"/>
      <c r="L141" s="92"/>
      <c r="M141" s="92"/>
      <c r="N141" s="92"/>
      <c r="O141" s="93"/>
      <c r="P141" s="94"/>
      <c r="Q141" s="92"/>
      <c r="R141" s="93"/>
      <c r="S141" s="94"/>
      <c r="T141" s="92"/>
      <c r="U141" s="92"/>
      <c r="V141" s="92"/>
      <c r="W141" s="92"/>
      <c r="X141" s="93"/>
      <c r="Y141" s="94"/>
      <c r="Z141" s="92"/>
      <c r="AA141" s="93"/>
      <c r="AB141" s="94"/>
      <c r="AC141" s="92"/>
      <c r="AD141" s="93"/>
      <c r="AE141" s="94"/>
      <c r="AF141" s="92"/>
      <c r="AG141" s="95"/>
      <c r="AH141" s="96"/>
      <c r="AI141" s="92"/>
      <c r="AJ141" s="93"/>
      <c r="AK141" s="94"/>
      <c r="AL141" s="92"/>
      <c r="AM141" s="92"/>
      <c r="AN141" s="97"/>
    </row>
    <row r="142" spans="1:40" x14ac:dyDescent="0.2">
      <c r="A142" s="59"/>
      <c r="B142" s="89" t="s">
        <v>46</v>
      </c>
      <c r="C142" s="88"/>
      <c r="D142" s="35"/>
      <c r="E142" s="14"/>
      <c r="F142" s="36">
        <f>D142*E142</f>
        <v>0</v>
      </c>
      <c r="G142" s="35"/>
      <c r="H142" s="14"/>
      <c r="I142" s="36">
        <f t="shared" ref="I142:I144" si="59">G142*H142</f>
        <v>0</v>
      </c>
      <c r="J142" s="35"/>
      <c r="K142" s="14"/>
      <c r="L142" s="36">
        <f t="shared" ref="L142:L144" si="60">J142*K142</f>
        <v>0</v>
      </c>
      <c r="M142" s="35"/>
      <c r="N142" s="14"/>
      <c r="O142" s="36">
        <f t="shared" ref="O142:O144" si="61">M142*N142</f>
        <v>0</v>
      </c>
      <c r="P142" s="35"/>
      <c r="Q142" s="14"/>
      <c r="R142" s="36">
        <f t="shared" ref="R142:R144" si="62">P142*Q142</f>
        <v>0</v>
      </c>
      <c r="S142" s="35"/>
      <c r="T142" s="14"/>
      <c r="U142" s="36">
        <f t="shared" ref="U142:U144" si="63">S142*T142</f>
        <v>0</v>
      </c>
      <c r="V142" s="35"/>
      <c r="W142" s="14"/>
      <c r="X142" s="36">
        <f t="shared" ref="X142:X144" si="64">V142*W142</f>
        <v>0</v>
      </c>
      <c r="Y142" s="35"/>
      <c r="Z142" s="14"/>
      <c r="AA142" s="36">
        <f t="shared" ref="AA142:AA144" si="65">Y142*Z142</f>
        <v>0</v>
      </c>
      <c r="AB142" s="35"/>
      <c r="AC142" s="14"/>
      <c r="AD142" s="47">
        <f t="shared" ref="AD142:AD144" si="66">AB142*AC142</f>
        <v>0</v>
      </c>
      <c r="AE142" s="35"/>
      <c r="AF142" s="14"/>
      <c r="AG142" s="36">
        <f t="shared" ref="AG142:AG144" si="67">AE142*AF142</f>
        <v>0</v>
      </c>
      <c r="AH142" s="35"/>
      <c r="AI142" s="14"/>
      <c r="AJ142" s="36">
        <f t="shared" ref="AJ142:AJ144" si="68">AH142*AI142</f>
        <v>0</v>
      </c>
      <c r="AK142" s="25"/>
      <c r="AL142" s="14"/>
      <c r="AM142" s="36">
        <f t="shared" ref="AM142:AM144" si="69">AK142*AL142</f>
        <v>0</v>
      </c>
      <c r="AN142" s="50">
        <f t="shared" ref="AN142:AN144" si="70">F142+I142+L142+O142+R142+U142+X142+AA142+AD142+AG142+AJ142+AM142</f>
        <v>0</v>
      </c>
    </row>
    <row r="143" spans="1:40" x14ac:dyDescent="0.2">
      <c r="A143" s="59"/>
      <c r="B143" s="89" t="s">
        <v>47</v>
      </c>
      <c r="C143" s="88"/>
      <c r="D143" s="35"/>
      <c r="E143" s="14"/>
      <c r="F143" s="36">
        <f>D143*E143</f>
        <v>0</v>
      </c>
      <c r="G143" s="35"/>
      <c r="H143" s="14"/>
      <c r="I143" s="36">
        <f t="shared" si="59"/>
        <v>0</v>
      </c>
      <c r="J143" s="35"/>
      <c r="K143" s="14"/>
      <c r="L143" s="36">
        <f t="shared" si="60"/>
        <v>0</v>
      </c>
      <c r="M143" s="35"/>
      <c r="N143" s="14"/>
      <c r="O143" s="36">
        <f t="shared" si="61"/>
        <v>0</v>
      </c>
      <c r="P143" s="35"/>
      <c r="Q143" s="14"/>
      <c r="R143" s="36">
        <f t="shared" si="62"/>
        <v>0</v>
      </c>
      <c r="S143" s="35"/>
      <c r="T143" s="14"/>
      <c r="U143" s="36">
        <f t="shared" si="63"/>
        <v>0</v>
      </c>
      <c r="V143" s="35"/>
      <c r="W143" s="14"/>
      <c r="X143" s="36">
        <f t="shared" si="64"/>
        <v>0</v>
      </c>
      <c r="Y143" s="35"/>
      <c r="Z143" s="14"/>
      <c r="AA143" s="36">
        <f t="shared" si="65"/>
        <v>0</v>
      </c>
      <c r="AB143" s="35"/>
      <c r="AC143" s="14"/>
      <c r="AD143" s="47">
        <f t="shared" si="66"/>
        <v>0</v>
      </c>
      <c r="AE143" s="35"/>
      <c r="AF143" s="14"/>
      <c r="AG143" s="36">
        <f t="shared" si="67"/>
        <v>0</v>
      </c>
      <c r="AH143" s="35"/>
      <c r="AI143" s="14"/>
      <c r="AJ143" s="36">
        <f t="shared" si="68"/>
        <v>0</v>
      </c>
      <c r="AK143" s="25"/>
      <c r="AL143" s="14"/>
      <c r="AM143" s="36">
        <f t="shared" si="69"/>
        <v>0</v>
      </c>
      <c r="AN143" s="50">
        <f t="shared" si="70"/>
        <v>0</v>
      </c>
    </row>
    <row r="144" spans="1:40" x14ac:dyDescent="0.2">
      <c r="A144" s="59"/>
      <c r="B144" s="89" t="s">
        <v>48</v>
      </c>
      <c r="C144" s="88"/>
      <c r="D144" s="35"/>
      <c r="E144" s="14"/>
      <c r="F144" s="36">
        <f>D144*E144</f>
        <v>0</v>
      </c>
      <c r="G144" s="35"/>
      <c r="H144" s="14"/>
      <c r="I144" s="36">
        <f t="shared" si="59"/>
        <v>0</v>
      </c>
      <c r="J144" s="35"/>
      <c r="K144" s="14"/>
      <c r="L144" s="36">
        <f t="shared" si="60"/>
        <v>0</v>
      </c>
      <c r="M144" s="35"/>
      <c r="N144" s="14"/>
      <c r="O144" s="36">
        <f t="shared" si="61"/>
        <v>0</v>
      </c>
      <c r="P144" s="35"/>
      <c r="Q144" s="14"/>
      <c r="R144" s="36">
        <f t="shared" si="62"/>
        <v>0</v>
      </c>
      <c r="S144" s="35"/>
      <c r="T144" s="14"/>
      <c r="U144" s="36">
        <f t="shared" si="63"/>
        <v>0</v>
      </c>
      <c r="V144" s="35"/>
      <c r="W144" s="14"/>
      <c r="X144" s="36">
        <f t="shared" si="64"/>
        <v>0</v>
      </c>
      <c r="Y144" s="35"/>
      <c r="Z144" s="14"/>
      <c r="AA144" s="36">
        <f t="shared" si="65"/>
        <v>0</v>
      </c>
      <c r="AB144" s="35"/>
      <c r="AC144" s="14"/>
      <c r="AD144" s="47">
        <f t="shared" si="66"/>
        <v>0</v>
      </c>
      <c r="AE144" s="35"/>
      <c r="AF144" s="14"/>
      <c r="AG144" s="36">
        <f t="shared" si="67"/>
        <v>0</v>
      </c>
      <c r="AH144" s="35"/>
      <c r="AI144" s="14"/>
      <c r="AJ144" s="36">
        <f t="shared" si="68"/>
        <v>0</v>
      </c>
      <c r="AK144" s="25"/>
      <c r="AL144" s="14"/>
      <c r="AM144" s="36">
        <f t="shared" si="69"/>
        <v>0</v>
      </c>
      <c r="AN144" s="50">
        <f t="shared" si="70"/>
        <v>0</v>
      </c>
    </row>
    <row r="145" spans="1:40" x14ac:dyDescent="0.2">
      <c r="A145" s="59"/>
      <c r="B145" s="90" t="s">
        <v>34</v>
      </c>
      <c r="C145" s="91"/>
      <c r="D145" s="92"/>
      <c r="E145" s="92"/>
      <c r="F145" s="93"/>
      <c r="G145" s="94"/>
      <c r="H145" s="92"/>
      <c r="I145" s="93"/>
      <c r="J145" s="94"/>
      <c r="K145" s="92"/>
      <c r="L145" s="92"/>
      <c r="M145" s="92"/>
      <c r="N145" s="92"/>
      <c r="O145" s="93"/>
      <c r="P145" s="94"/>
      <c r="Q145" s="92"/>
      <c r="R145" s="93"/>
      <c r="S145" s="94"/>
      <c r="T145" s="92"/>
      <c r="U145" s="92"/>
      <c r="V145" s="92"/>
      <c r="W145" s="92"/>
      <c r="X145" s="93"/>
      <c r="Y145" s="94"/>
      <c r="Z145" s="92"/>
      <c r="AA145" s="93"/>
      <c r="AB145" s="94"/>
      <c r="AC145" s="92"/>
      <c r="AD145" s="93"/>
      <c r="AE145" s="94"/>
      <c r="AF145" s="92"/>
      <c r="AG145" s="95"/>
      <c r="AH145" s="96"/>
      <c r="AI145" s="92"/>
      <c r="AJ145" s="93"/>
      <c r="AK145" s="94"/>
      <c r="AL145" s="92"/>
      <c r="AM145" s="92"/>
      <c r="AN145" s="97"/>
    </row>
    <row r="146" spans="1:40" x14ac:dyDescent="0.2">
      <c r="A146" s="59"/>
      <c r="B146" s="60" t="s">
        <v>20</v>
      </c>
      <c r="C146" s="88"/>
      <c r="D146" s="35"/>
      <c r="E146" s="14"/>
      <c r="F146" s="36">
        <f>D146*E146</f>
        <v>0</v>
      </c>
      <c r="G146" s="25"/>
      <c r="H146" s="14"/>
      <c r="I146" s="36">
        <f t="shared" ref="I146:I147" si="71">G146*H146</f>
        <v>0</v>
      </c>
      <c r="J146" s="25"/>
      <c r="K146" s="14"/>
      <c r="L146" s="36">
        <f t="shared" ref="L146:L147" si="72">J146*K146</f>
        <v>0</v>
      </c>
      <c r="M146" s="35"/>
      <c r="N146" s="14"/>
      <c r="O146" s="36">
        <f t="shared" ref="O146:O147" si="73">M146*N146</f>
        <v>0</v>
      </c>
      <c r="P146" s="25"/>
      <c r="Q146" s="14"/>
      <c r="R146" s="36">
        <f t="shared" ref="R146:R147" si="74">P146*Q146</f>
        <v>0</v>
      </c>
      <c r="S146" s="25"/>
      <c r="T146" s="14"/>
      <c r="U146" s="36">
        <f t="shared" ref="U146:U147" si="75">S146*T146</f>
        <v>0</v>
      </c>
      <c r="V146" s="35"/>
      <c r="W146" s="14"/>
      <c r="X146" s="36">
        <f t="shared" ref="X146:X147" si="76">V146*W146</f>
        <v>0</v>
      </c>
      <c r="Y146" s="25"/>
      <c r="Z146" s="14"/>
      <c r="AA146" s="36">
        <f t="shared" ref="AA146:AA147" si="77">Y146*Z146</f>
        <v>0</v>
      </c>
      <c r="AB146" s="25"/>
      <c r="AC146" s="14"/>
      <c r="AD146" s="36">
        <f t="shared" ref="AD146:AD147" si="78">AB146*AC146</f>
        <v>0</v>
      </c>
      <c r="AE146" s="25"/>
      <c r="AF146" s="14"/>
      <c r="AG146" s="36">
        <f t="shared" ref="AG146:AG147" si="79">AE146*AF146</f>
        <v>0</v>
      </c>
      <c r="AH146" s="35"/>
      <c r="AI146" s="14"/>
      <c r="AJ146" s="36">
        <f t="shared" ref="AJ146:AJ147" si="80">AH146*AI146</f>
        <v>0</v>
      </c>
      <c r="AK146" s="25"/>
      <c r="AL146" s="14"/>
      <c r="AM146" s="36">
        <f t="shared" ref="AM146:AM147" si="81">AK146*AL146</f>
        <v>0</v>
      </c>
      <c r="AN146" s="50">
        <f t="shared" ref="AN146:AN147" si="82">F146+I146+L146+O146+R146+U146+X146+AA146+AD146+AG146+AJ146+AM146</f>
        <v>0</v>
      </c>
    </row>
    <row r="147" spans="1:40" x14ac:dyDescent="0.2">
      <c r="A147" s="59"/>
      <c r="B147" s="60" t="s">
        <v>21</v>
      </c>
      <c r="C147" s="88"/>
      <c r="D147" s="35"/>
      <c r="E147" s="14"/>
      <c r="F147" s="36">
        <f>D147*E147</f>
        <v>0</v>
      </c>
      <c r="G147" s="25"/>
      <c r="H147" s="14"/>
      <c r="I147" s="36">
        <f t="shared" si="71"/>
        <v>0</v>
      </c>
      <c r="J147" s="25"/>
      <c r="K147" s="14"/>
      <c r="L147" s="36">
        <f t="shared" si="72"/>
        <v>0</v>
      </c>
      <c r="M147" s="35"/>
      <c r="N147" s="14"/>
      <c r="O147" s="36">
        <f t="shared" si="73"/>
        <v>0</v>
      </c>
      <c r="P147" s="25"/>
      <c r="Q147" s="14"/>
      <c r="R147" s="36">
        <f t="shared" si="74"/>
        <v>0</v>
      </c>
      <c r="S147" s="25"/>
      <c r="T147" s="14"/>
      <c r="U147" s="36">
        <f t="shared" si="75"/>
        <v>0</v>
      </c>
      <c r="V147" s="35"/>
      <c r="W147" s="14"/>
      <c r="X147" s="36">
        <f t="shared" si="76"/>
        <v>0</v>
      </c>
      <c r="Y147" s="25"/>
      <c r="Z147" s="14"/>
      <c r="AA147" s="36">
        <f t="shared" si="77"/>
        <v>0</v>
      </c>
      <c r="AB147" s="25"/>
      <c r="AC147" s="14"/>
      <c r="AD147" s="36">
        <f t="shared" si="78"/>
        <v>0</v>
      </c>
      <c r="AE147" s="25"/>
      <c r="AF147" s="14"/>
      <c r="AG147" s="36">
        <f t="shared" si="79"/>
        <v>0</v>
      </c>
      <c r="AH147" s="35"/>
      <c r="AI147" s="14"/>
      <c r="AJ147" s="36">
        <f t="shared" si="80"/>
        <v>0</v>
      </c>
      <c r="AK147" s="25"/>
      <c r="AL147" s="14"/>
      <c r="AM147" s="36">
        <f t="shared" si="81"/>
        <v>0</v>
      </c>
      <c r="AN147" s="50">
        <f t="shared" si="82"/>
        <v>0</v>
      </c>
    </row>
    <row r="148" spans="1:40" x14ac:dyDescent="0.2">
      <c r="A148" s="59"/>
      <c r="B148" s="90" t="s">
        <v>36</v>
      </c>
      <c r="C148" s="91"/>
      <c r="D148" s="92"/>
      <c r="E148" s="92"/>
      <c r="F148" s="93"/>
      <c r="G148" s="94"/>
      <c r="H148" s="92"/>
      <c r="I148" s="93"/>
      <c r="J148" s="94"/>
      <c r="K148" s="92"/>
      <c r="L148" s="93"/>
      <c r="M148" s="94"/>
      <c r="N148" s="92"/>
      <c r="O148" s="93"/>
      <c r="P148" s="94"/>
      <c r="Q148" s="92"/>
      <c r="R148" s="93"/>
      <c r="S148" s="94"/>
      <c r="T148" s="92"/>
      <c r="U148" s="93"/>
      <c r="V148" s="94"/>
      <c r="W148" s="92"/>
      <c r="X148" s="93"/>
      <c r="Y148" s="94"/>
      <c r="Z148" s="92"/>
      <c r="AA148" s="93"/>
      <c r="AB148" s="94"/>
      <c r="AC148" s="92"/>
      <c r="AD148" s="93"/>
      <c r="AE148" s="94"/>
      <c r="AF148" s="92"/>
      <c r="AG148" s="95"/>
      <c r="AH148" s="96"/>
      <c r="AI148" s="92"/>
      <c r="AJ148" s="93"/>
      <c r="AK148" s="94"/>
      <c r="AL148" s="92"/>
      <c r="AM148" s="92"/>
      <c r="AN148" s="97"/>
    </row>
    <row r="149" spans="1:40" x14ac:dyDescent="0.2">
      <c r="A149" s="59"/>
      <c r="B149" s="89" t="s">
        <v>37</v>
      </c>
      <c r="C149" s="88"/>
      <c r="D149" s="37"/>
      <c r="E149" s="11"/>
      <c r="F149" s="38"/>
      <c r="G149" s="26"/>
      <c r="H149" s="11"/>
      <c r="I149" s="38"/>
      <c r="J149" s="26"/>
      <c r="K149" s="11"/>
      <c r="L149" s="38"/>
      <c r="M149" s="26"/>
      <c r="N149" s="11"/>
      <c r="O149" s="38"/>
      <c r="P149" s="26"/>
      <c r="Q149" s="11"/>
      <c r="R149" s="38"/>
      <c r="S149" s="26"/>
      <c r="T149" s="11"/>
      <c r="U149" s="38"/>
      <c r="V149" s="26"/>
      <c r="W149" s="11"/>
      <c r="X149" s="38"/>
      <c r="Y149" s="26"/>
      <c r="Z149" s="11"/>
      <c r="AA149" s="38"/>
      <c r="AB149" s="26"/>
      <c r="AC149" s="11"/>
      <c r="AD149" s="38"/>
      <c r="AE149" s="26"/>
      <c r="AF149" s="11"/>
      <c r="AG149" s="38"/>
      <c r="AH149" s="37"/>
      <c r="AI149" s="11"/>
      <c r="AJ149" s="38"/>
      <c r="AK149" s="26"/>
      <c r="AL149" s="11"/>
      <c r="AM149" s="38"/>
      <c r="AN149" s="50">
        <f t="shared" ref="AN149:AN151" si="83">F149+I149+L149+O149+R149+U149+X149+AA149+AD149+AG149+AJ149+AM149</f>
        <v>0</v>
      </c>
    </row>
    <row r="150" spans="1:40" x14ac:dyDescent="0.2">
      <c r="A150" s="59"/>
      <c r="B150" s="89" t="s">
        <v>37</v>
      </c>
      <c r="C150" s="88"/>
      <c r="D150" s="37"/>
      <c r="E150" s="11"/>
      <c r="F150" s="38"/>
      <c r="G150" s="26"/>
      <c r="H150" s="11"/>
      <c r="I150" s="38"/>
      <c r="J150" s="26"/>
      <c r="K150" s="11"/>
      <c r="L150" s="38"/>
      <c r="M150" s="26"/>
      <c r="N150" s="11"/>
      <c r="O150" s="38"/>
      <c r="P150" s="26"/>
      <c r="Q150" s="11"/>
      <c r="R150" s="38"/>
      <c r="S150" s="26"/>
      <c r="T150" s="11"/>
      <c r="U150" s="38"/>
      <c r="V150" s="26"/>
      <c r="W150" s="11"/>
      <c r="X150" s="38"/>
      <c r="Y150" s="26"/>
      <c r="Z150" s="11"/>
      <c r="AA150" s="38"/>
      <c r="AB150" s="26"/>
      <c r="AC150" s="11"/>
      <c r="AD150" s="38"/>
      <c r="AE150" s="26"/>
      <c r="AF150" s="11"/>
      <c r="AG150" s="38"/>
      <c r="AH150" s="37"/>
      <c r="AI150" s="11"/>
      <c r="AJ150" s="38"/>
      <c r="AK150" s="26"/>
      <c r="AL150" s="11"/>
      <c r="AM150" s="38"/>
      <c r="AN150" s="50">
        <f t="shared" si="83"/>
        <v>0</v>
      </c>
    </row>
    <row r="151" spans="1:40" x14ac:dyDescent="0.2">
      <c r="A151" s="59"/>
      <c r="B151" s="89" t="s">
        <v>38</v>
      </c>
      <c r="C151" s="88"/>
      <c r="D151" s="39"/>
      <c r="E151" s="11"/>
      <c r="F151" s="38"/>
      <c r="G151" s="27"/>
      <c r="H151" s="11"/>
      <c r="I151" s="38"/>
      <c r="J151" s="27"/>
      <c r="K151" s="11"/>
      <c r="L151" s="38"/>
      <c r="M151" s="27"/>
      <c r="N151" s="11"/>
      <c r="O151" s="38"/>
      <c r="P151" s="27"/>
      <c r="Q151" s="11"/>
      <c r="R151" s="38"/>
      <c r="S151" s="27"/>
      <c r="T151" s="11"/>
      <c r="U151" s="38"/>
      <c r="V151" s="27"/>
      <c r="W151" s="11"/>
      <c r="X151" s="38"/>
      <c r="Y151" s="27"/>
      <c r="Z151" s="11"/>
      <c r="AA151" s="38"/>
      <c r="AB151" s="27"/>
      <c r="AC151" s="11"/>
      <c r="AD151" s="38"/>
      <c r="AE151" s="27"/>
      <c r="AF151" s="11"/>
      <c r="AG151" s="38"/>
      <c r="AH151" s="39"/>
      <c r="AI151" s="11"/>
      <c r="AJ151" s="38"/>
      <c r="AK151" s="27"/>
      <c r="AL151" s="11"/>
      <c r="AM151" s="38"/>
      <c r="AN151" s="50">
        <f t="shared" si="83"/>
        <v>0</v>
      </c>
    </row>
    <row r="152" spans="1:40" x14ac:dyDescent="0.2">
      <c r="A152" s="59"/>
      <c r="B152" s="98" t="s">
        <v>92</v>
      </c>
      <c r="C152" s="91"/>
      <c r="D152" s="92"/>
      <c r="E152" s="92"/>
      <c r="F152" s="93"/>
      <c r="G152" s="94"/>
      <c r="H152" s="92"/>
      <c r="I152" s="93"/>
      <c r="J152" s="94"/>
      <c r="K152" s="92"/>
      <c r="L152" s="93"/>
      <c r="M152" s="94"/>
      <c r="N152" s="92"/>
      <c r="O152" s="93"/>
      <c r="P152" s="94"/>
      <c r="Q152" s="92"/>
      <c r="R152" s="93"/>
      <c r="S152" s="94"/>
      <c r="T152" s="92"/>
      <c r="U152" s="93"/>
      <c r="V152" s="94"/>
      <c r="W152" s="92"/>
      <c r="X152" s="93"/>
      <c r="Y152" s="94"/>
      <c r="Z152" s="92"/>
      <c r="AA152" s="93"/>
      <c r="AB152" s="94"/>
      <c r="AC152" s="92"/>
      <c r="AD152" s="93"/>
      <c r="AE152" s="94"/>
      <c r="AF152" s="92"/>
      <c r="AG152" s="93"/>
      <c r="AH152" s="94"/>
      <c r="AI152" s="92"/>
      <c r="AJ152" s="93"/>
      <c r="AK152" s="94"/>
      <c r="AL152" s="92"/>
      <c r="AM152" s="92"/>
      <c r="AN152" s="97"/>
    </row>
    <row r="153" spans="1:40" x14ac:dyDescent="0.2">
      <c r="A153" s="59"/>
      <c r="B153" s="89" t="s">
        <v>40</v>
      </c>
      <c r="C153" s="88"/>
      <c r="D153" s="40"/>
      <c r="E153" s="15"/>
      <c r="F153" s="38"/>
      <c r="G153" s="28"/>
      <c r="H153" s="15"/>
      <c r="I153" s="38"/>
      <c r="J153" s="28"/>
      <c r="K153" s="15"/>
      <c r="L153" s="38"/>
      <c r="M153" s="28"/>
      <c r="N153" s="15"/>
      <c r="O153" s="38"/>
      <c r="P153" s="28"/>
      <c r="Q153" s="15"/>
      <c r="R153" s="38"/>
      <c r="S153" s="28"/>
      <c r="T153" s="15"/>
      <c r="U153" s="38"/>
      <c r="V153" s="28"/>
      <c r="W153" s="15"/>
      <c r="X153" s="38"/>
      <c r="Y153" s="28"/>
      <c r="Z153" s="15"/>
      <c r="AA153" s="38"/>
      <c r="AB153" s="28"/>
      <c r="AC153" s="15"/>
      <c r="AD153" s="38"/>
      <c r="AE153" s="28"/>
      <c r="AF153" s="15"/>
      <c r="AG153" s="38"/>
      <c r="AH153" s="28"/>
      <c r="AI153" s="15"/>
      <c r="AJ153" s="38"/>
      <c r="AK153" s="28"/>
      <c r="AL153" s="15"/>
      <c r="AM153" s="38"/>
      <c r="AN153" s="50">
        <f t="shared" ref="AN153:AN156" si="84">F153+I153+L153+O153+R153+U153+X153+AA153+AD153+AG153+AJ153+AM153</f>
        <v>0</v>
      </c>
    </row>
    <row r="154" spans="1:40" x14ac:dyDescent="0.2">
      <c r="A154" s="59"/>
      <c r="B154" s="89" t="s">
        <v>41</v>
      </c>
      <c r="C154" s="88"/>
      <c r="D154" s="37"/>
      <c r="E154" s="11"/>
      <c r="F154" s="38"/>
      <c r="G154" s="26"/>
      <c r="H154" s="11"/>
      <c r="I154" s="38"/>
      <c r="J154" s="26"/>
      <c r="K154" s="11"/>
      <c r="L154" s="38"/>
      <c r="M154" s="26"/>
      <c r="N154" s="11"/>
      <c r="O154" s="38"/>
      <c r="P154" s="26"/>
      <c r="Q154" s="11"/>
      <c r="R154" s="38"/>
      <c r="S154" s="26"/>
      <c r="T154" s="11"/>
      <c r="U154" s="38"/>
      <c r="V154" s="26"/>
      <c r="W154" s="11"/>
      <c r="X154" s="38"/>
      <c r="Y154" s="26"/>
      <c r="Z154" s="11"/>
      <c r="AA154" s="38"/>
      <c r="AB154" s="26"/>
      <c r="AC154" s="11"/>
      <c r="AD154" s="38"/>
      <c r="AE154" s="26"/>
      <c r="AF154" s="11"/>
      <c r="AG154" s="38"/>
      <c r="AH154" s="37"/>
      <c r="AI154" s="11"/>
      <c r="AJ154" s="38"/>
      <c r="AK154" s="26"/>
      <c r="AL154" s="11"/>
      <c r="AM154" s="38"/>
      <c r="AN154" s="50">
        <f t="shared" si="84"/>
        <v>0</v>
      </c>
    </row>
    <row r="155" spans="1:40" x14ac:dyDescent="0.2">
      <c r="A155" s="59"/>
      <c r="B155" s="89" t="s">
        <v>42</v>
      </c>
      <c r="C155" s="88"/>
      <c r="D155" s="37"/>
      <c r="E155" s="11"/>
      <c r="F155" s="38"/>
      <c r="G155" s="26"/>
      <c r="H155" s="11"/>
      <c r="I155" s="38"/>
      <c r="J155" s="26"/>
      <c r="K155" s="11"/>
      <c r="L155" s="38"/>
      <c r="M155" s="26"/>
      <c r="N155" s="11"/>
      <c r="O155" s="38"/>
      <c r="P155" s="26"/>
      <c r="Q155" s="11"/>
      <c r="R155" s="38"/>
      <c r="S155" s="26"/>
      <c r="T155" s="11"/>
      <c r="U155" s="38"/>
      <c r="V155" s="26"/>
      <c r="W155" s="11"/>
      <c r="X155" s="38"/>
      <c r="Y155" s="26"/>
      <c r="Z155" s="11"/>
      <c r="AA155" s="38"/>
      <c r="AB155" s="26"/>
      <c r="AC155" s="11"/>
      <c r="AD155" s="38"/>
      <c r="AE155" s="26"/>
      <c r="AF155" s="11"/>
      <c r="AG155" s="38"/>
      <c r="AH155" s="37"/>
      <c r="AI155" s="11"/>
      <c r="AJ155" s="38"/>
      <c r="AK155" s="26"/>
      <c r="AL155" s="11"/>
      <c r="AM155" s="38"/>
      <c r="AN155" s="50">
        <f t="shared" si="84"/>
        <v>0</v>
      </c>
    </row>
    <row r="156" spans="1:40" x14ac:dyDescent="0.2">
      <c r="A156" s="59"/>
      <c r="B156" s="89" t="s">
        <v>43</v>
      </c>
      <c r="C156" s="88"/>
      <c r="D156" s="37"/>
      <c r="E156" s="11"/>
      <c r="F156" s="38"/>
      <c r="G156" s="26"/>
      <c r="H156" s="11"/>
      <c r="I156" s="38"/>
      <c r="J156" s="26"/>
      <c r="K156" s="11"/>
      <c r="L156" s="38"/>
      <c r="M156" s="26"/>
      <c r="N156" s="11"/>
      <c r="O156" s="38"/>
      <c r="P156" s="26"/>
      <c r="Q156" s="11"/>
      <c r="R156" s="38"/>
      <c r="S156" s="26"/>
      <c r="T156" s="11"/>
      <c r="U156" s="38"/>
      <c r="V156" s="26"/>
      <c r="W156" s="11"/>
      <c r="X156" s="38"/>
      <c r="Y156" s="26"/>
      <c r="Z156" s="11"/>
      <c r="AA156" s="38"/>
      <c r="AB156" s="26"/>
      <c r="AC156" s="11"/>
      <c r="AD156" s="38"/>
      <c r="AE156" s="26"/>
      <c r="AF156" s="11"/>
      <c r="AG156" s="38"/>
      <c r="AH156" s="37"/>
      <c r="AI156" s="11"/>
      <c r="AJ156" s="38"/>
      <c r="AK156" s="26"/>
      <c r="AL156" s="11"/>
      <c r="AM156" s="38"/>
      <c r="AN156" s="50">
        <f t="shared" si="84"/>
        <v>0</v>
      </c>
    </row>
    <row r="157" spans="1:40" x14ac:dyDescent="0.2">
      <c r="A157" s="59"/>
      <c r="B157" s="98" t="s">
        <v>93</v>
      </c>
      <c r="C157" s="91"/>
      <c r="D157" s="92"/>
      <c r="E157" s="92"/>
      <c r="F157" s="93"/>
      <c r="G157" s="94"/>
      <c r="H157" s="92"/>
      <c r="I157" s="93"/>
      <c r="J157" s="94"/>
      <c r="K157" s="92"/>
      <c r="L157" s="93"/>
      <c r="M157" s="94"/>
      <c r="N157" s="92"/>
      <c r="O157" s="93"/>
      <c r="P157" s="94"/>
      <c r="Q157" s="92"/>
      <c r="R157" s="93"/>
      <c r="S157" s="94"/>
      <c r="T157" s="92"/>
      <c r="U157" s="93"/>
      <c r="V157" s="94"/>
      <c r="W157" s="92"/>
      <c r="X157" s="93"/>
      <c r="Y157" s="94"/>
      <c r="Z157" s="92"/>
      <c r="AA157" s="93"/>
      <c r="AB157" s="94"/>
      <c r="AC157" s="92"/>
      <c r="AD157" s="93"/>
      <c r="AE157" s="94"/>
      <c r="AF157" s="92"/>
      <c r="AG157" s="93"/>
      <c r="AH157" s="94"/>
      <c r="AI157" s="92"/>
      <c r="AJ157" s="93"/>
      <c r="AK157" s="94"/>
      <c r="AL157" s="92"/>
      <c r="AM157" s="92"/>
      <c r="AN157" s="97"/>
    </row>
    <row r="158" spans="1:40" x14ac:dyDescent="0.2">
      <c r="A158" s="59"/>
      <c r="B158" s="89" t="s">
        <v>53</v>
      </c>
      <c r="C158" s="88"/>
      <c r="D158" s="37"/>
      <c r="E158" s="11"/>
      <c r="F158" s="38"/>
      <c r="G158" s="26"/>
      <c r="H158" s="11"/>
      <c r="I158" s="38"/>
      <c r="J158" s="26"/>
      <c r="K158" s="11"/>
      <c r="L158" s="38"/>
      <c r="M158" s="26"/>
      <c r="N158" s="11"/>
      <c r="O158" s="38"/>
      <c r="P158" s="26"/>
      <c r="Q158" s="11"/>
      <c r="R158" s="38"/>
      <c r="S158" s="26"/>
      <c r="T158" s="11"/>
      <c r="U158" s="38"/>
      <c r="V158" s="26"/>
      <c r="W158" s="11"/>
      <c r="X158" s="38"/>
      <c r="Y158" s="26"/>
      <c r="Z158" s="11"/>
      <c r="AA158" s="38"/>
      <c r="AB158" s="26"/>
      <c r="AC158" s="11"/>
      <c r="AD158" s="38"/>
      <c r="AE158" s="26"/>
      <c r="AF158" s="11"/>
      <c r="AG158" s="38"/>
      <c r="AH158" s="37"/>
      <c r="AI158" s="11"/>
      <c r="AJ158" s="38"/>
      <c r="AK158" s="26"/>
      <c r="AL158" s="11"/>
      <c r="AM158" s="38"/>
      <c r="AN158" s="50">
        <f t="shared" ref="AN158:AN162" si="85">F158+I158+L158+O158+R158+U158+X158+AA158+AD158+AG158+AJ158+AM158</f>
        <v>0</v>
      </c>
    </row>
    <row r="159" spans="1:40" x14ac:dyDescent="0.2">
      <c r="A159" s="59"/>
      <c r="B159" s="89" t="s">
        <v>54</v>
      </c>
      <c r="C159" s="88"/>
      <c r="D159" s="37"/>
      <c r="E159" s="11"/>
      <c r="F159" s="38"/>
      <c r="G159" s="26"/>
      <c r="H159" s="11"/>
      <c r="I159" s="38"/>
      <c r="J159" s="26"/>
      <c r="K159" s="11"/>
      <c r="L159" s="38"/>
      <c r="M159" s="26"/>
      <c r="N159" s="11"/>
      <c r="O159" s="38"/>
      <c r="P159" s="26"/>
      <c r="Q159" s="11"/>
      <c r="R159" s="38"/>
      <c r="S159" s="26"/>
      <c r="T159" s="11"/>
      <c r="U159" s="38"/>
      <c r="V159" s="26"/>
      <c r="W159" s="11"/>
      <c r="X159" s="38"/>
      <c r="Y159" s="26"/>
      <c r="Z159" s="11"/>
      <c r="AA159" s="38"/>
      <c r="AB159" s="26"/>
      <c r="AC159" s="11"/>
      <c r="AD159" s="38"/>
      <c r="AE159" s="26"/>
      <c r="AF159" s="11"/>
      <c r="AG159" s="38"/>
      <c r="AH159" s="37"/>
      <c r="AI159" s="11"/>
      <c r="AJ159" s="38"/>
      <c r="AK159" s="26"/>
      <c r="AL159" s="11"/>
      <c r="AM159" s="38"/>
      <c r="AN159" s="50">
        <f t="shared" si="85"/>
        <v>0</v>
      </c>
    </row>
    <row r="160" spans="1:40" x14ac:dyDescent="0.2">
      <c r="A160" s="59"/>
      <c r="B160" s="89" t="s">
        <v>55</v>
      </c>
      <c r="C160" s="88"/>
      <c r="D160" s="37"/>
      <c r="E160" s="11"/>
      <c r="F160" s="38"/>
      <c r="G160" s="26"/>
      <c r="H160" s="11"/>
      <c r="I160" s="38"/>
      <c r="J160" s="26"/>
      <c r="K160" s="11"/>
      <c r="L160" s="38"/>
      <c r="M160" s="26"/>
      <c r="N160" s="11"/>
      <c r="O160" s="38"/>
      <c r="P160" s="26"/>
      <c r="Q160" s="11"/>
      <c r="R160" s="38"/>
      <c r="S160" s="26"/>
      <c r="T160" s="11"/>
      <c r="U160" s="38"/>
      <c r="V160" s="26"/>
      <c r="W160" s="11"/>
      <c r="X160" s="38"/>
      <c r="Y160" s="26"/>
      <c r="Z160" s="11"/>
      <c r="AA160" s="38"/>
      <c r="AB160" s="26"/>
      <c r="AC160" s="11"/>
      <c r="AD160" s="38"/>
      <c r="AE160" s="26"/>
      <c r="AF160" s="11"/>
      <c r="AG160" s="38"/>
      <c r="AH160" s="37"/>
      <c r="AI160" s="11"/>
      <c r="AJ160" s="38"/>
      <c r="AK160" s="26"/>
      <c r="AL160" s="11"/>
      <c r="AM160" s="38"/>
      <c r="AN160" s="50">
        <f t="shared" si="85"/>
        <v>0</v>
      </c>
    </row>
    <row r="161" spans="1:40" x14ac:dyDescent="0.2">
      <c r="A161" s="59"/>
      <c r="B161" s="89" t="s">
        <v>56</v>
      </c>
      <c r="C161" s="88"/>
      <c r="D161" s="37"/>
      <c r="E161" s="11"/>
      <c r="F161" s="38"/>
      <c r="G161" s="26"/>
      <c r="H161" s="11"/>
      <c r="I161" s="38"/>
      <c r="J161" s="26"/>
      <c r="K161" s="11"/>
      <c r="L161" s="38"/>
      <c r="M161" s="26"/>
      <c r="N161" s="11"/>
      <c r="O161" s="38"/>
      <c r="P161" s="26"/>
      <c r="Q161" s="11"/>
      <c r="R161" s="38"/>
      <c r="S161" s="26"/>
      <c r="T161" s="11"/>
      <c r="U161" s="38"/>
      <c r="V161" s="26"/>
      <c r="W161" s="11"/>
      <c r="X161" s="38"/>
      <c r="Y161" s="26"/>
      <c r="Z161" s="11"/>
      <c r="AA161" s="38"/>
      <c r="AB161" s="26"/>
      <c r="AC161" s="11"/>
      <c r="AD161" s="38"/>
      <c r="AE161" s="26"/>
      <c r="AF161" s="11"/>
      <c r="AG161" s="38"/>
      <c r="AH161" s="37"/>
      <c r="AI161" s="11"/>
      <c r="AJ161" s="38"/>
      <c r="AK161" s="26"/>
      <c r="AL161" s="11"/>
      <c r="AM161" s="38"/>
      <c r="AN161" s="50">
        <f t="shared" si="85"/>
        <v>0</v>
      </c>
    </row>
    <row r="162" spans="1:40" x14ac:dyDescent="0.2">
      <c r="A162" s="59"/>
      <c r="B162" s="89" t="s">
        <v>94</v>
      </c>
      <c r="C162" s="88"/>
      <c r="D162" s="37"/>
      <c r="E162" s="11"/>
      <c r="F162" s="38"/>
      <c r="G162" s="26"/>
      <c r="H162" s="11"/>
      <c r="I162" s="38"/>
      <c r="J162" s="26"/>
      <c r="K162" s="11"/>
      <c r="L162" s="38"/>
      <c r="M162" s="26"/>
      <c r="N162" s="11"/>
      <c r="O162" s="38"/>
      <c r="P162" s="26"/>
      <c r="Q162" s="11"/>
      <c r="R162" s="38"/>
      <c r="S162" s="26"/>
      <c r="T162" s="11"/>
      <c r="U162" s="38"/>
      <c r="V162" s="26"/>
      <c r="W162" s="11"/>
      <c r="X162" s="38"/>
      <c r="Y162" s="26"/>
      <c r="Z162" s="11"/>
      <c r="AA162" s="38"/>
      <c r="AB162" s="26"/>
      <c r="AC162" s="11"/>
      <c r="AD162" s="38"/>
      <c r="AE162" s="26"/>
      <c r="AF162" s="11"/>
      <c r="AG162" s="38"/>
      <c r="AH162" s="37"/>
      <c r="AI162" s="11"/>
      <c r="AJ162" s="38"/>
      <c r="AK162" s="26"/>
      <c r="AL162" s="11"/>
      <c r="AM162" s="38"/>
      <c r="AN162" s="50">
        <f t="shared" si="85"/>
        <v>0</v>
      </c>
    </row>
    <row r="163" spans="1:40" x14ac:dyDescent="0.2">
      <c r="A163" s="59"/>
      <c r="B163" s="98" t="s">
        <v>95</v>
      </c>
      <c r="C163" s="91"/>
      <c r="D163" s="92"/>
      <c r="E163" s="92"/>
      <c r="F163" s="93"/>
      <c r="G163" s="94"/>
      <c r="H163" s="92"/>
      <c r="I163" s="93"/>
      <c r="J163" s="94"/>
      <c r="K163" s="92"/>
      <c r="L163" s="93"/>
      <c r="M163" s="94"/>
      <c r="N163" s="92"/>
      <c r="O163" s="93"/>
      <c r="P163" s="94"/>
      <c r="Q163" s="92"/>
      <c r="R163" s="93"/>
      <c r="S163" s="94"/>
      <c r="T163" s="92"/>
      <c r="U163" s="93"/>
      <c r="V163" s="94"/>
      <c r="W163" s="92"/>
      <c r="X163" s="93"/>
      <c r="Y163" s="94"/>
      <c r="Z163" s="92"/>
      <c r="AA163" s="93"/>
      <c r="AB163" s="94"/>
      <c r="AC163" s="92"/>
      <c r="AD163" s="93"/>
      <c r="AE163" s="94"/>
      <c r="AF163" s="92"/>
      <c r="AG163" s="95"/>
      <c r="AH163" s="96"/>
      <c r="AI163" s="92"/>
      <c r="AJ163" s="93"/>
      <c r="AK163" s="94"/>
      <c r="AL163" s="92"/>
      <c r="AM163" s="92"/>
      <c r="AN163" s="97"/>
    </row>
    <row r="164" spans="1:40" x14ac:dyDescent="0.2">
      <c r="A164" s="59"/>
      <c r="B164" s="89" t="s">
        <v>44</v>
      </c>
      <c r="C164" s="88"/>
      <c r="D164" s="37"/>
      <c r="E164" s="11"/>
      <c r="F164" s="38"/>
      <c r="G164" s="26"/>
      <c r="H164" s="11"/>
      <c r="I164" s="38"/>
      <c r="J164" s="26"/>
      <c r="K164" s="11"/>
      <c r="L164" s="38"/>
      <c r="M164" s="26"/>
      <c r="N164" s="11"/>
      <c r="O164" s="38"/>
      <c r="P164" s="26"/>
      <c r="Q164" s="11"/>
      <c r="R164" s="38"/>
      <c r="S164" s="26"/>
      <c r="T164" s="11"/>
      <c r="U164" s="38"/>
      <c r="V164" s="26"/>
      <c r="W164" s="11"/>
      <c r="X164" s="38"/>
      <c r="Y164" s="26"/>
      <c r="Z164" s="11"/>
      <c r="AA164" s="38"/>
      <c r="AB164" s="26"/>
      <c r="AC164" s="11"/>
      <c r="AD164" s="38"/>
      <c r="AE164" s="26"/>
      <c r="AF164" s="11"/>
      <c r="AG164" s="38"/>
      <c r="AH164" s="37"/>
      <c r="AI164" s="11"/>
      <c r="AJ164" s="38"/>
      <c r="AK164" s="26"/>
      <c r="AL164" s="11"/>
      <c r="AM164" s="38"/>
      <c r="AN164" s="50">
        <f t="shared" ref="AN164:AN171" si="86">F164+I164+L164+O164+R164+U164+X164+AA164+AD164+AG164+AJ164+AM164</f>
        <v>0</v>
      </c>
    </row>
    <row r="165" spans="1:40" x14ac:dyDescent="0.2">
      <c r="A165" s="59"/>
      <c r="B165" s="89" t="s">
        <v>45</v>
      </c>
      <c r="C165" s="88"/>
      <c r="D165" s="37"/>
      <c r="E165" s="11"/>
      <c r="F165" s="38"/>
      <c r="G165" s="26"/>
      <c r="H165" s="11"/>
      <c r="I165" s="38"/>
      <c r="J165" s="26"/>
      <c r="K165" s="11"/>
      <c r="L165" s="38"/>
      <c r="M165" s="26"/>
      <c r="N165" s="11"/>
      <c r="O165" s="38"/>
      <c r="P165" s="26"/>
      <c r="Q165" s="11"/>
      <c r="R165" s="38"/>
      <c r="S165" s="26"/>
      <c r="T165" s="11"/>
      <c r="U165" s="38"/>
      <c r="V165" s="26"/>
      <c r="W165" s="11"/>
      <c r="X165" s="38"/>
      <c r="Y165" s="26"/>
      <c r="Z165" s="11"/>
      <c r="AA165" s="38"/>
      <c r="AB165" s="26"/>
      <c r="AC165" s="11"/>
      <c r="AD165" s="38"/>
      <c r="AE165" s="26"/>
      <c r="AF165" s="11"/>
      <c r="AG165" s="38"/>
      <c r="AH165" s="37"/>
      <c r="AI165" s="11"/>
      <c r="AJ165" s="38"/>
      <c r="AK165" s="26"/>
      <c r="AL165" s="11"/>
      <c r="AM165" s="38"/>
      <c r="AN165" s="50">
        <f t="shared" si="86"/>
        <v>0</v>
      </c>
    </row>
    <row r="166" spans="1:40" x14ac:dyDescent="0.2">
      <c r="A166" s="59"/>
      <c r="B166" s="89" t="s">
        <v>57</v>
      </c>
      <c r="C166" s="88"/>
      <c r="D166" s="37"/>
      <c r="E166" s="11"/>
      <c r="F166" s="38"/>
      <c r="G166" s="26"/>
      <c r="H166" s="11"/>
      <c r="I166" s="38"/>
      <c r="J166" s="26"/>
      <c r="K166" s="11"/>
      <c r="L166" s="38"/>
      <c r="M166" s="26"/>
      <c r="N166" s="11"/>
      <c r="O166" s="38"/>
      <c r="P166" s="26"/>
      <c r="Q166" s="11"/>
      <c r="R166" s="38"/>
      <c r="S166" s="26"/>
      <c r="T166" s="11"/>
      <c r="U166" s="38"/>
      <c r="V166" s="26"/>
      <c r="W166" s="11"/>
      <c r="X166" s="38"/>
      <c r="Y166" s="26"/>
      <c r="Z166" s="11"/>
      <c r="AA166" s="38"/>
      <c r="AB166" s="26"/>
      <c r="AC166" s="11"/>
      <c r="AD166" s="38"/>
      <c r="AE166" s="26"/>
      <c r="AF166" s="11"/>
      <c r="AG166" s="38"/>
      <c r="AH166" s="37"/>
      <c r="AI166" s="11"/>
      <c r="AJ166" s="38"/>
      <c r="AK166" s="26"/>
      <c r="AL166" s="11"/>
      <c r="AM166" s="38"/>
      <c r="AN166" s="50">
        <f t="shared" si="86"/>
        <v>0</v>
      </c>
    </row>
    <row r="167" spans="1:40" x14ac:dyDescent="0.2">
      <c r="A167" s="59"/>
      <c r="B167" s="89" t="s">
        <v>60</v>
      </c>
      <c r="C167" s="88"/>
      <c r="D167" s="37"/>
      <c r="E167" s="11"/>
      <c r="F167" s="38"/>
      <c r="G167" s="26"/>
      <c r="H167" s="11"/>
      <c r="I167" s="38"/>
      <c r="J167" s="26"/>
      <c r="K167" s="11"/>
      <c r="L167" s="38"/>
      <c r="M167" s="26"/>
      <c r="N167" s="11"/>
      <c r="O167" s="38"/>
      <c r="P167" s="26"/>
      <c r="Q167" s="11"/>
      <c r="R167" s="38"/>
      <c r="S167" s="26"/>
      <c r="T167" s="11"/>
      <c r="U167" s="38"/>
      <c r="V167" s="26"/>
      <c r="W167" s="11"/>
      <c r="X167" s="38"/>
      <c r="Y167" s="26"/>
      <c r="Z167" s="11"/>
      <c r="AA167" s="38"/>
      <c r="AB167" s="26"/>
      <c r="AC167" s="11"/>
      <c r="AD167" s="38"/>
      <c r="AE167" s="26"/>
      <c r="AF167" s="11"/>
      <c r="AG167" s="38"/>
      <c r="AH167" s="37"/>
      <c r="AI167" s="11"/>
      <c r="AJ167" s="38"/>
      <c r="AK167" s="26"/>
      <c r="AL167" s="11"/>
      <c r="AM167" s="38"/>
      <c r="AN167" s="50">
        <f t="shared" si="86"/>
        <v>0</v>
      </c>
    </row>
    <row r="168" spans="1:40" x14ac:dyDescent="0.2">
      <c r="A168" s="59"/>
      <c r="B168" s="89" t="s">
        <v>58</v>
      </c>
      <c r="C168" s="88"/>
      <c r="D168" s="37"/>
      <c r="E168" s="11"/>
      <c r="F168" s="38"/>
      <c r="G168" s="26"/>
      <c r="H168" s="11"/>
      <c r="I168" s="38"/>
      <c r="J168" s="26"/>
      <c r="K168" s="11"/>
      <c r="L168" s="38"/>
      <c r="M168" s="26"/>
      <c r="N168" s="11"/>
      <c r="O168" s="38"/>
      <c r="P168" s="26"/>
      <c r="Q168" s="11"/>
      <c r="R168" s="38"/>
      <c r="S168" s="26"/>
      <c r="T168" s="11"/>
      <c r="U168" s="38"/>
      <c r="V168" s="26"/>
      <c r="W168" s="11"/>
      <c r="X168" s="38"/>
      <c r="Y168" s="26"/>
      <c r="Z168" s="11"/>
      <c r="AA168" s="38"/>
      <c r="AB168" s="26"/>
      <c r="AC168" s="11"/>
      <c r="AD168" s="38"/>
      <c r="AE168" s="26"/>
      <c r="AF168" s="11"/>
      <c r="AG168" s="38"/>
      <c r="AH168" s="37"/>
      <c r="AI168" s="11"/>
      <c r="AJ168" s="38"/>
      <c r="AK168" s="26"/>
      <c r="AL168" s="11"/>
      <c r="AM168" s="38"/>
      <c r="AN168" s="50">
        <f t="shared" si="86"/>
        <v>0</v>
      </c>
    </row>
    <row r="169" spans="1:40" x14ac:dyDescent="0.2">
      <c r="A169" s="59"/>
      <c r="B169" s="89" t="s">
        <v>59</v>
      </c>
      <c r="C169" s="88"/>
      <c r="D169" s="37"/>
      <c r="E169" s="11"/>
      <c r="F169" s="38"/>
      <c r="G169" s="26"/>
      <c r="H169" s="11"/>
      <c r="I169" s="38"/>
      <c r="J169" s="26"/>
      <c r="K169" s="11"/>
      <c r="L169" s="38"/>
      <c r="M169" s="26"/>
      <c r="N169" s="11"/>
      <c r="O169" s="38"/>
      <c r="P169" s="26"/>
      <c r="Q169" s="11"/>
      <c r="R169" s="38"/>
      <c r="S169" s="26"/>
      <c r="T169" s="11"/>
      <c r="U169" s="38"/>
      <c r="V169" s="26"/>
      <c r="W169" s="11"/>
      <c r="X169" s="38"/>
      <c r="Y169" s="26"/>
      <c r="Z169" s="11"/>
      <c r="AA169" s="38"/>
      <c r="AB169" s="26"/>
      <c r="AC169" s="11"/>
      <c r="AD169" s="38"/>
      <c r="AE169" s="26"/>
      <c r="AF169" s="11"/>
      <c r="AG169" s="38"/>
      <c r="AH169" s="37"/>
      <c r="AI169" s="11"/>
      <c r="AJ169" s="38"/>
      <c r="AK169" s="26"/>
      <c r="AL169" s="11"/>
      <c r="AM169" s="38"/>
      <c r="AN169" s="50">
        <f t="shared" si="86"/>
        <v>0</v>
      </c>
    </row>
    <row r="170" spans="1:40" x14ac:dyDescent="0.2">
      <c r="A170" s="59"/>
      <c r="B170" s="89" t="s">
        <v>96</v>
      </c>
      <c r="C170" s="88"/>
      <c r="D170" s="37"/>
      <c r="E170" s="11"/>
      <c r="F170" s="38"/>
      <c r="G170" s="26"/>
      <c r="H170" s="11"/>
      <c r="I170" s="38"/>
      <c r="J170" s="26"/>
      <c r="K170" s="11"/>
      <c r="L170" s="38"/>
      <c r="M170" s="26"/>
      <c r="N170" s="11"/>
      <c r="O170" s="38"/>
      <c r="P170" s="26"/>
      <c r="Q170" s="11"/>
      <c r="R170" s="38"/>
      <c r="S170" s="26"/>
      <c r="T170" s="11"/>
      <c r="U170" s="38"/>
      <c r="V170" s="26"/>
      <c r="W170" s="11"/>
      <c r="X170" s="38"/>
      <c r="Y170" s="26"/>
      <c r="Z170" s="11"/>
      <c r="AA170" s="38"/>
      <c r="AB170" s="26"/>
      <c r="AC170" s="11"/>
      <c r="AD170" s="38"/>
      <c r="AE170" s="26"/>
      <c r="AF170" s="11"/>
      <c r="AG170" s="38"/>
      <c r="AH170" s="37"/>
      <c r="AI170" s="11"/>
      <c r="AJ170" s="38"/>
      <c r="AK170" s="26"/>
      <c r="AL170" s="11"/>
      <c r="AM170" s="38"/>
      <c r="AN170" s="50">
        <f t="shared" si="86"/>
        <v>0</v>
      </c>
    </row>
    <row r="171" spans="1:40" x14ac:dyDescent="0.2">
      <c r="A171" s="59"/>
      <c r="B171" s="89" t="s">
        <v>97</v>
      </c>
      <c r="C171" s="88"/>
      <c r="D171" s="37"/>
      <c r="E171" s="11"/>
      <c r="F171" s="38"/>
      <c r="G171" s="26"/>
      <c r="H171" s="11"/>
      <c r="I171" s="38"/>
      <c r="J171" s="26"/>
      <c r="K171" s="11"/>
      <c r="L171" s="38"/>
      <c r="M171" s="26"/>
      <c r="N171" s="11"/>
      <c r="O171" s="38"/>
      <c r="P171" s="26"/>
      <c r="Q171" s="11"/>
      <c r="R171" s="38"/>
      <c r="S171" s="26"/>
      <c r="T171" s="11"/>
      <c r="U171" s="38"/>
      <c r="V171" s="26"/>
      <c r="W171" s="11"/>
      <c r="X171" s="38"/>
      <c r="Y171" s="26"/>
      <c r="Z171" s="11"/>
      <c r="AA171" s="38"/>
      <c r="AB171" s="26"/>
      <c r="AC171" s="11"/>
      <c r="AD171" s="38"/>
      <c r="AE171" s="26"/>
      <c r="AF171" s="11"/>
      <c r="AG171" s="38"/>
      <c r="AH171" s="37"/>
      <c r="AI171" s="11"/>
      <c r="AJ171" s="38"/>
      <c r="AK171" s="26"/>
      <c r="AL171" s="11"/>
      <c r="AM171" s="38"/>
      <c r="AN171" s="50">
        <f t="shared" si="86"/>
        <v>0</v>
      </c>
    </row>
    <row r="172" spans="1:40" x14ac:dyDescent="0.2">
      <c r="A172" s="59"/>
      <c r="B172" s="99" t="s">
        <v>22</v>
      </c>
      <c r="C172" s="91"/>
      <c r="D172" s="92"/>
      <c r="E172" s="92"/>
      <c r="F172" s="93"/>
      <c r="G172" s="92"/>
      <c r="H172" s="92"/>
      <c r="I172" s="95"/>
      <c r="J172" s="96"/>
      <c r="K172" s="92"/>
      <c r="L172" s="95"/>
      <c r="M172" s="96"/>
      <c r="N172" s="92"/>
      <c r="O172" s="95"/>
      <c r="P172" s="96"/>
      <c r="Q172" s="92"/>
      <c r="R172" s="93"/>
      <c r="S172" s="94"/>
      <c r="T172" s="92"/>
      <c r="U172" s="95"/>
      <c r="V172" s="96"/>
      <c r="W172" s="92"/>
      <c r="X172" s="93"/>
      <c r="Y172" s="94"/>
      <c r="Z172" s="92"/>
      <c r="AA172" s="93"/>
      <c r="AB172" s="94"/>
      <c r="AC172" s="92"/>
      <c r="AD172" s="95"/>
      <c r="AE172" s="96"/>
      <c r="AF172" s="92"/>
      <c r="AG172" s="95"/>
      <c r="AH172" s="96"/>
      <c r="AI172" s="92"/>
      <c r="AJ172" s="95"/>
      <c r="AK172" s="96"/>
      <c r="AL172" s="92"/>
      <c r="AM172" s="93"/>
      <c r="AN172" s="97"/>
    </row>
    <row r="173" spans="1:40" x14ac:dyDescent="0.2">
      <c r="A173" s="59"/>
      <c r="B173" s="89" t="s">
        <v>39</v>
      </c>
      <c r="C173" s="88"/>
      <c r="D173" s="37"/>
      <c r="E173" s="11"/>
      <c r="F173" s="38"/>
      <c r="G173" s="26"/>
      <c r="H173" s="11"/>
      <c r="I173" s="38"/>
      <c r="J173" s="26"/>
      <c r="K173" s="11"/>
      <c r="L173" s="38"/>
      <c r="M173" s="26"/>
      <c r="N173" s="11"/>
      <c r="O173" s="38"/>
      <c r="P173" s="26"/>
      <c r="Q173" s="11"/>
      <c r="R173" s="38"/>
      <c r="S173" s="26"/>
      <c r="T173" s="11"/>
      <c r="U173" s="38"/>
      <c r="V173" s="26"/>
      <c r="W173" s="11"/>
      <c r="X173" s="38"/>
      <c r="Y173" s="26"/>
      <c r="Z173" s="11"/>
      <c r="AA173" s="38"/>
      <c r="AB173" s="26"/>
      <c r="AC173" s="11"/>
      <c r="AD173" s="38"/>
      <c r="AE173" s="26"/>
      <c r="AF173" s="11"/>
      <c r="AG173" s="38"/>
      <c r="AH173" s="37"/>
      <c r="AI173" s="11"/>
      <c r="AJ173" s="38"/>
      <c r="AK173" s="26"/>
      <c r="AL173" s="11"/>
      <c r="AM173" s="38"/>
      <c r="AN173" s="50">
        <f t="shared" ref="AN173" si="87">F173+I173+L173+O173+R173+U173+X173+AA173+AD173+AG173+AJ173+AM173</f>
        <v>0</v>
      </c>
    </row>
    <row r="174" spans="1:40" x14ac:dyDescent="0.2">
      <c r="A174" s="59"/>
      <c r="B174" s="98" t="s">
        <v>7</v>
      </c>
      <c r="C174" s="98"/>
      <c r="D174" s="92"/>
      <c r="E174" s="92"/>
      <c r="F174" s="95"/>
      <c r="G174" s="96"/>
      <c r="H174" s="92"/>
      <c r="I174" s="95"/>
      <c r="J174" s="96"/>
      <c r="K174" s="92"/>
      <c r="L174" s="95"/>
      <c r="M174" s="96"/>
      <c r="N174" s="92"/>
      <c r="O174" s="95"/>
      <c r="P174" s="96"/>
      <c r="Q174" s="92"/>
      <c r="R174" s="95"/>
      <c r="S174" s="96"/>
      <c r="T174" s="92"/>
      <c r="U174" s="95"/>
      <c r="V174" s="96"/>
      <c r="W174" s="92"/>
      <c r="X174" s="95"/>
      <c r="Y174" s="96"/>
      <c r="Z174" s="92"/>
      <c r="AA174" s="95"/>
      <c r="AB174" s="96"/>
      <c r="AC174" s="92"/>
      <c r="AD174" s="95"/>
      <c r="AE174" s="96"/>
      <c r="AF174" s="92"/>
      <c r="AG174" s="95"/>
      <c r="AH174" s="96"/>
      <c r="AI174" s="92"/>
      <c r="AJ174" s="95"/>
      <c r="AK174" s="96"/>
      <c r="AL174" s="92"/>
      <c r="AM174" s="95"/>
      <c r="AN174" s="97"/>
    </row>
    <row r="175" spans="1:40" ht="10.8" thickBot="1" x14ac:dyDescent="0.25">
      <c r="A175" s="59"/>
      <c r="B175" s="64" t="s">
        <v>7</v>
      </c>
      <c r="C175" s="88"/>
      <c r="D175" s="65"/>
      <c r="E175" s="66"/>
      <c r="F175" s="67"/>
      <c r="G175" s="65"/>
      <c r="H175" s="66"/>
      <c r="I175" s="67"/>
      <c r="J175" s="65"/>
      <c r="K175" s="66"/>
      <c r="L175" s="67"/>
      <c r="M175" s="68"/>
      <c r="N175" s="66"/>
      <c r="O175" s="67"/>
      <c r="P175" s="65"/>
      <c r="Q175" s="66"/>
      <c r="R175" s="67"/>
      <c r="S175" s="65"/>
      <c r="T175" s="66"/>
      <c r="U175" s="67"/>
      <c r="V175" s="65"/>
      <c r="W175" s="66"/>
      <c r="X175" s="67"/>
      <c r="Y175" s="65"/>
      <c r="Z175" s="66"/>
      <c r="AA175" s="67"/>
      <c r="AB175" s="65"/>
      <c r="AC175" s="66"/>
      <c r="AD175" s="67"/>
      <c r="AE175" s="68"/>
      <c r="AF175" s="66"/>
      <c r="AG175" s="67"/>
      <c r="AH175" s="65"/>
      <c r="AI175" s="66"/>
      <c r="AJ175" s="67"/>
      <c r="AK175" s="68"/>
      <c r="AL175" s="66"/>
      <c r="AM175" s="67"/>
      <c r="AN175" s="70">
        <f t="shared" ref="AN175:AN176" si="88">F175+I175+L175+O175+R175+U175+X175+AA175+AD175+AG175+AJ175+AM175</f>
        <v>0</v>
      </c>
    </row>
    <row r="176" spans="1:40" ht="10.8" thickBot="1" x14ac:dyDescent="0.25">
      <c r="A176" s="59"/>
      <c r="B176" s="71" t="s">
        <v>6</v>
      </c>
      <c r="C176" s="71"/>
      <c r="D176" s="41"/>
      <c r="E176" s="42"/>
      <c r="F176" s="43">
        <f>SUM(F136:F175)</f>
        <v>0</v>
      </c>
      <c r="G176" s="41"/>
      <c r="H176" s="42"/>
      <c r="I176" s="43">
        <f>SUM(I136:I175)</f>
        <v>0</v>
      </c>
      <c r="J176" s="41"/>
      <c r="K176" s="42"/>
      <c r="L176" s="43">
        <f>SUM(L136:L175)</f>
        <v>0</v>
      </c>
      <c r="M176" s="41"/>
      <c r="N176" s="42"/>
      <c r="O176" s="43">
        <f>SUM(O136:O175)</f>
        <v>0</v>
      </c>
      <c r="P176" s="41"/>
      <c r="Q176" s="42"/>
      <c r="R176" s="43">
        <f>SUM(R136:R175)</f>
        <v>0</v>
      </c>
      <c r="S176" s="41"/>
      <c r="T176" s="42"/>
      <c r="U176" s="43">
        <f>SUM(U136:U175)</f>
        <v>0</v>
      </c>
      <c r="V176" s="41"/>
      <c r="W176" s="42"/>
      <c r="X176" s="43">
        <f>SUM(X136:X175)</f>
        <v>0</v>
      </c>
      <c r="Y176" s="41"/>
      <c r="Z176" s="42"/>
      <c r="AA176" s="43">
        <f>SUM(AA136:AA175)</f>
        <v>0</v>
      </c>
      <c r="AB176" s="41"/>
      <c r="AC176" s="42"/>
      <c r="AD176" s="61">
        <f>SUM(AD136:AD175)</f>
        <v>0</v>
      </c>
      <c r="AE176" s="41"/>
      <c r="AF176" s="42"/>
      <c r="AG176" s="43">
        <f>SUM(AG136:AG175)</f>
        <v>0</v>
      </c>
      <c r="AH176" s="41"/>
      <c r="AI176" s="42"/>
      <c r="AJ176" s="43">
        <f>SUM(AJ136:AJ175)</f>
        <v>0</v>
      </c>
      <c r="AK176" s="62"/>
      <c r="AL176" s="42"/>
      <c r="AM176" s="43">
        <f>SUM(AM136:AM175)</f>
        <v>0</v>
      </c>
      <c r="AN176" s="107">
        <f t="shared" si="88"/>
        <v>0</v>
      </c>
    </row>
    <row r="181" spans="1:28" ht="13.8" thickBot="1" x14ac:dyDescent="0.3">
      <c r="A181" s="12" t="s">
        <v>98</v>
      </c>
    </row>
    <row r="182" spans="1:28" ht="13.2" x14ac:dyDescent="0.25">
      <c r="A182" s="51"/>
      <c r="B182" s="52"/>
      <c r="C182" s="84"/>
      <c r="D182" s="117" t="s">
        <v>99</v>
      </c>
      <c r="E182" s="118"/>
      <c r="F182" s="119"/>
      <c r="G182" s="117" t="s">
        <v>100</v>
      </c>
      <c r="H182" s="118"/>
      <c r="I182" s="119"/>
      <c r="J182" s="117" t="s">
        <v>101</v>
      </c>
      <c r="K182" s="118"/>
      <c r="L182" s="119"/>
      <c r="M182" s="117" t="s">
        <v>102</v>
      </c>
      <c r="N182" s="118"/>
      <c r="O182" s="119"/>
      <c r="P182" s="117" t="s">
        <v>106</v>
      </c>
      <c r="Q182" s="118"/>
      <c r="R182" s="119"/>
      <c r="S182" s="117" t="s">
        <v>103</v>
      </c>
      <c r="T182" s="118"/>
      <c r="U182" s="119"/>
      <c r="V182" s="117" t="s">
        <v>104</v>
      </c>
      <c r="W182" s="118"/>
      <c r="X182" s="119"/>
      <c r="Y182" s="117" t="s">
        <v>105</v>
      </c>
      <c r="Z182" s="118"/>
      <c r="AA182" s="119"/>
      <c r="AB182" s="48" t="s">
        <v>11</v>
      </c>
    </row>
    <row r="183" spans="1:28" x14ac:dyDescent="0.2">
      <c r="A183" s="53"/>
      <c r="B183" s="54" t="s">
        <v>0</v>
      </c>
      <c r="C183" s="85" t="s">
        <v>29</v>
      </c>
      <c r="D183" s="29" t="s">
        <v>8</v>
      </c>
      <c r="E183" s="8" t="s">
        <v>4</v>
      </c>
      <c r="F183" s="30" t="s">
        <v>2</v>
      </c>
      <c r="G183" s="29" t="s">
        <v>1</v>
      </c>
      <c r="H183" s="8" t="s">
        <v>4</v>
      </c>
      <c r="I183" s="30" t="s">
        <v>2</v>
      </c>
      <c r="J183" s="29" t="s">
        <v>1</v>
      </c>
      <c r="K183" s="8" t="s">
        <v>4</v>
      </c>
      <c r="L183" s="30" t="s">
        <v>2</v>
      </c>
      <c r="M183" s="29" t="s">
        <v>1</v>
      </c>
      <c r="N183" s="8" t="s">
        <v>4</v>
      </c>
      <c r="O183" s="30" t="s">
        <v>2</v>
      </c>
      <c r="P183" s="29" t="s">
        <v>8</v>
      </c>
      <c r="Q183" s="8" t="s">
        <v>4</v>
      </c>
      <c r="R183" s="30" t="s">
        <v>2</v>
      </c>
      <c r="S183" s="29" t="s">
        <v>8</v>
      </c>
      <c r="T183" s="8" t="s">
        <v>4</v>
      </c>
      <c r="U183" s="30" t="s">
        <v>2</v>
      </c>
      <c r="V183" s="29" t="s">
        <v>8</v>
      </c>
      <c r="W183" s="8" t="s">
        <v>4</v>
      </c>
      <c r="X183" s="30" t="s">
        <v>2</v>
      </c>
      <c r="Y183" s="29" t="s">
        <v>8</v>
      </c>
      <c r="Z183" s="8" t="s">
        <v>4</v>
      </c>
      <c r="AA183" s="30" t="s">
        <v>2</v>
      </c>
      <c r="AB183" s="63"/>
    </row>
    <row r="184" spans="1:28" x14ac:dyDescent="0.2">
      <c r="A184" s="55"/>
      <c r="B184" s="56"/>
      <c r="C184" s="86"/>
      <c r="D184" s="31" t="s">
        <v>19</v>
      </c>
      <c r="E184" s="9" t="s">
        <v>19</v>
      </c>
      <c r="F184" s="32" t="s">
        <v>10</v>
      </c>
      <c r="G184" s="31" t="s">
        <v>19</v>
      </c>
      <c r="H184" s="9" t="s">
        <v>19</v>
      </c>
      <c r="I184" s="32" t="s">
        <v>10</v>
      </c>
      <c r="J184" s="31" t="s">
        <v>19</v>
      </c>
      <c r="K184" s="9" t="s">
        <v>19</v>
      </c>
      <c r="L184" s="32" t="s">
        <v>10</v>
      </c>
      <c r="M184" s="31" t="s">
        <v>19</v>
      </c>
      <c r="N184" s="9" t="s">
        <v>19</v>
      </c>
      <c r="O184" s="32" t="s">
        <v>10</v>
      </c>
      <c r="P184" s="31" t="s">
        <v>19</v>
      </c>
      <c r="Q184" s="9" t="s">
        <v>19</v>
      </c>
      <c r="R184" s="32" t="s">
        <v>10</v>
      </c>
      <c r="S184" s="31" t="s">
        <v>19</v>
      </c>
      <c r="T184" s="9" t="s">
        <v>19</v>
      </c>
      <c r="U184" s="32" t="s">
        <v>10</v>
      </c>
      <c r="V184" s="31" t="s">
        <v>19</v>
      </c>
      <c r="W184" s="9" t="s">
        <v>19</v>
      </c>
      <c r="X184" s="32" t="s">
        <v>10</v>
      </c>
      <c r="Y184" s="31" t="s">
        <v>19</v>
      </c>
      <c r="Z184" s="9" t="s">
        <v>19</v>
      </c>
      <c r="AA184" s="32" t="s">
        <v>10</v>
      </c>
      <c r="AB184" s="49" t="s">
        <v>3</v>
      </c>
    </row>
    <row r="185" spans="1:28" x14ac:dyDescent="0.2">
      <c r="A185" s="57"/>
      <c r="B185" s="58"/>
      <c r="C185" s="87"/>
      <c r="D185" s="33" t="s">
        <v>9</v>
      </c>
      <c r="E185" s="10" t="s">
        <v>9</v>
      </c>
      <c r="F185" s="34"/>
      <c r="G185" s="33" t="s">
        <v>9</v>
      </c>
      <c r="H185" s="10" t="s">
        <v>9</v>
      </c>
      <c r="I185" s="34"/>
      <c r="J185" s="33" t="s">
        <v>9</v>
      </c>
      <c r="K185" s="10" t="s">
        <v>9</v>
      </c>
      <c r="L185" s="34"/>
      <c r="M185" s="33" t="s">
        <v>9</v>
      </c>
      <c r="N185" s="10" t="s">
        <v>9</v>
      </c>
      <c r="O185" s="34"/>
      <c r="P185" s="33" t="s">
        <v>9</v>
      </c>
      <c r="Q185" s="10" t="s">
        <v>9</v>
      </c>
      <c r="R185" s="34"/>
      <c r="S185" s="33" t="s">
        <v>9</v>
      </c>
      <c r="T185" s="10" t="s">
        <v>9</v>
      </c>
      <c r="U185" s="34"/>
      <c r="V185" s="33" t="s">
        <v>9</v>
      </c>
      <c r="W185" s="10" t="s">
        <v>9</v>
      </c>
      <c r="X185" s="34"/>
      <c r="Y185" s="33" t="s">
        <v>9</v>
      </c>
      <c r="Z185" s="10" t="s">
        <v>9</v>
      </c>
      <c r="AA185" s="34"/>
      <c r="AB185" s="49" t="s">
        <v>10</v>
      </c>
    </row>
    <row r="186" spans="1:28" x14ac:dyDescent="0.2">
      <c r="A186" s="57"/>
      <c r="B186" s="98" t="s">
        <v>35</v>
      </c>
      <c r="C186" s="115"/>
      <c r="D186" s="109"/>
      <c r="E186" s="110"/>
      <c r="F186" s="111"/>
      <c r="G186" s="109"/>
      <c r="H186" s="110"/>
      <c r="I186" s="111"/>
      <c r="J186" s="109"/>
      <c r="K186" s="110"/>
      <c r="L186" s="111"/>
      <c r="M186" s="109"/>
      <c r="N186" s="110"/>
      <c r="O186" s="111"/>
      <c r="P186" s="109"/>
      <c r="Q186" s="110"/>
      <c r="R186" s="111"/>
      <c r="S186" s="109"/>
      <c r="T186" s="110"/>
      <c r="U186" s="111"/>
      <c r="V186" s="109"/>
      <c r="W186" s="110"/>
      <c r="X186" s="111"/>
      <c r="Y186" s="109"/>
      <c r="Z186" s="110"/>
      <c r="AA186" s="111"/>
      <c r="AB186" s="114"/>
    </row>
    <row r="187" spans="1:28" x14ac:dyDescent="0.2">
      <c r="A187" s="59"/>
      <c r="B187" s="60" t="s">
        <v>5</v>
      </c>
      <c r="C187" s="88"/>
      <c r="D187" s="35"/>
      <c r="E187" s="14"/>
      <c r="F187" s="36">
        <f>D187*E187</f>
        <v>0</v>
      </c>
      <c r="G187" s="35"/>
      <c r="H187" s="14"/>
      <c r="I187" s="36">
        <f t="shared" ref="I187:I191" si="89">G187*H187</f>
        <v>0</v>
      </c>
      <c r="J187" s="35"/>
      <c r="K187" s="14"/>
      <c r="L187" s="36">
        <f t="shared" ref="L187:L191" si="90">J187*K187</f>
        <v>0</v>
      </c>
      <c r="M187" s="35"/>
      <c r="N187" s="14"/>
      <c r="O187" s="36">
        <f t="shared" ref="O187:O191" si="91">M187*N187</f>
        <v>0</v>
      </c>
      <c r="P187" s="35"/>
      <c r="Q187" s="14"/>
      <c r="R187" s="36">
        <f t="shared" ref="R187:R191" si="92">P187*Q187</f>
        <v>0</v>
      </c>
      <c r="S187" s="35"/>
      <c r="T187" s="14"/>
      <c r="U187" s="36">
        <f t="shared" ref="U187:U191" si="93">S187*T187</f>
        <v>0</v>
      </c>
      <c r="V187" s="35"/>
      <c r="W187" s="14"/>
      <c r="X187" s="36">
        <f t="shared" ref="X187:X191" si="94">V187*W187</f>
        <v>0</v>
      </c>
      <c r="Y187" s="35"/>
      <c r="Z187" s="14"/>
      <c r="AA187" s="36">
        <f t="shared" ref="AA187:AA191" si="95">Y187*Z187</f>
        <v>0</v>
      </c>
      <c r="AB187" s="50">
        <f>F187+I187+L187+O187+R187+U187+X187+AA187</f>
        <v>0</v>
      </c>
    </row>
    <row r="188" spans="1:28" x14ac:dyDescent="0.2">
      <c r="A188" s="59"/>
      <c r="B188" s="89" t="s">
        <v>30</v>
      </c>
      <c r="C188" s="88"/>
      <c r="D188" s="35"/>
      <c r="E188" s="14"/>
      <c r="F188" s="36">
        <f>D188*E188</f>
        <v>0</v>
      </c>
      <c r="G188" s="35"/>
      <c r="H188" s="14"/>
      <c r="I188" s="36">
        <f t="shared" si="89"/>
        <v>0</v>
      </c>
      <c r="J188" s="35"/>
      <c r="K188" s="14"/>
      <c r="L188" s="36">
        <f t="shared" si="90"/>
        <v>0</v>
      </c>
      <c r="M188" s="35"/>
      <c r="N188" s="14"/>
      <c r="O188" s="36">
        <f t="shared" si="91"/>
        <v>0</v>
      </c>
      <c r="P188" s="35"/>
      <c r="Q188" s="14"/>
      <c r="R188" s="36">
        <f t="shared" si="92"/>
        <v>0</v>
      </c>
      <c r="S188" s="35"/>
      <c r="T188" s="14"/>
      <c r="U188" s="36">
        <f t="shared" si="93"/>
        <v>0</v>
      </c>
      <c r="V188" s="35"/>
      <c r="W188" s="14"/>
      <c r="X188" s="36">
        <f t="shared" si="94"/>
        <v>0</v>
      </c>
      <c r="Y188" s="35"/>
      <c r="Z188" s="14"/>
      <c r="AA188" s="36">
        <f t="shared" si="95"/>
        <v>0</v>
      </c>
      <c r="AB188" s="50">
        <f t="shared" ref="AB188:AB191" si="96">F188+I188+L188+O188+R188+U188+X188+AA188</f>
        <v>0</v>
      </c>
    </row>
    <row r="189" spans="1:28" x14ac:dyDescent="0.2">
      <c r="A189" s="59"/>
      <c r="B189" s="89" t="s">
        <v>31</v>
      </c>
      <c r="C189" s="88"/>
      <c r="D189" s="35"/>
      <c r="E189" s="14"/>
      <c r="F189" s="36">
        <f>D189*E189</f>
        <v>0</v>
      </c>
      <c r="G189" s="35"/>
      <c r="H189" s="14"/>
      <c r="I189" s="36">
        <f t="shared" si="89"/>
        <v>0</v>
      </c>
      <c r="J189" s="35"/>
      <c r="K189" s="14"/>
      <c r="L189" s="36">
        <f t="shared" si="90"/>
        <v>0</v>
      </c>
      <c r="M189" s="35"/>
      <c r="N189" s="14"/>
      <c r="O189" s="36">
        <f t="shared" si="91"/>
        <v>0</v>
      </c>
      <c r="P189" s="35"/>
      <c r="Q189" s="14"/>
      <c r="R189" s="36">
        <f t="shared" si="92"/>
        <v>0</v>
      </c>
      <c r="S189" s="35"/>
      <c r="T189" s="14"/>
      <c r="U189" s="36">
        <f t="shared" si="93"/>
        <v>0</v>
      </c>
      <c r="V189" s="35"/>
      <c r="W189" s="14"/>
      <c r="X189" s="36">
        <f t="shared" si="94"/>
        <v>0</v>
      </c>
      <c r="Y189" s="35"/>
      <c r="Z189" s="14"/>
      <c r="AA189" s="36">
        <f t="shared" si="95"/>
        <v>0</v>
      </c>
      <c r="AB189" s="50">
        <f t="shared" si="96"/>
        <v>0</v>
      </c>
    </row>
    <row r="190" spans="1:28" x14ac:dyDescent="0.2">
      <c r="A190" s="59"/>
      <c r="B190" s="89" t="s">
        <v>32</v>
      </c>
      <c r="C190" s="88"/>
      <c r="D190" s="35"/>
      <c r="E190" s="14"/>
      <c r="F190" s="36">
        <f>D190*E190</f>
        <v>0</v>
      </c>
      <c r="G190" s="35"/>
      <c r="H190" s="14"/>
      <c r="I190" s="36">
        <f t="shared" si="89"/>
        <v>0</v>
      </c>
      <c r="J190" s="35"/>
      <c r="K190" s="14"/>
      <c r="L190" s="36">
        <f t="shared" si="90"/>
        <v>0</v>
      </c>
      <c r="M190" s="35"/>
      <c r="N190" s="14"/>
      <c r="O190" s="36">
        <f t="shared" si="91"/>
        <v>0</v>
      </c>
      <c r="P190" s="35"/>
      <c r="Q190" s="14"/>
      <c r="R190" s="36">
        <f t="shared" si="92"/>
        <v>0</v>
      </c>
      <c r="S190" s="35"/>
      <c r="T190" s="14"/>
      <c r="U190" s="36">
        <f t="shared" si="93"/>
        <v>0</v>
      </c>
      <c r="V190" s="35"/>
      <c r="W190" s="14"/>
      <c r="X190" s="36">
        <f t="shared" si="94"/>
        <v>0</v>
      </c>
      <c r="Y190" s="35"/>
      <c r="Z190" s="14"/>
      <c r="AA190" s="36">
        <f t="shared" si="95"/>
        <v>0</v>
      </c>
      <c r="AB190" s="50">
        <f t="shared" si="96"/>
        <v>0</v>
      </c>
    </row>
    <row r="191" spans="1:28" x14ac:dyDescent="0.2">
      <c r="A191" s="59"/>
      <c r="B191" s="89" t="s">
        <v>33</v>
      </c>
      <c r="C191" s="88"/>
      <c r="D191" s="35"/>
      <c r="E191" s="14"/>
      <c r="F191" s="36">
        <f>D191*E191</f>
        <v>0</v>
      </c>
      <c r="G191" s="35"/>
      <c r="H191" s="14"/>
      <c r="I191" s="36">
        <f t="shared" si="89"/>
        <v>0</v>
      </c>
      <c r="J191" s="35"/>
      <c r="K191" s="14"/>
      <c r="L191" s="36">
        <f t="shared" si="90"/>
        <v>0</v>
      </c>
      <c r="M191" s="35"/>
      <c r="N191" s="14"/>
      <c r="O191" s="36">
        <f t="shared" si="91"/>
        <v>0</v>
      </c>
      <c r="P191" s="35"/>
      <c r="Q191" s="14"/>
      <c r="R191" s="36">
        <f t="shared" si="92"/>
        <v>0</v>
      </c>
      <c r="S191" s="35"/>
      <c r="T191" s="14"/>
      <c r="U191" s="36">
        <f t="shared" si="93"/>
        <v>0</v>
      </c>
      <c r="V191" s="35"/>
      <c r="W191" s="14"/>
      <c r="X191" s="36">
        <f t="shared" si="94"/>
        <v>0</v>
      </c>
      <c r="Y191" s="35"/>
      <c r="Z191" s="14"/>
      <c r="AA191" s="36">
        <f t="shared" si="95"/>
        <v>0</v>
      </c>
      <c r="AB191" s="50">
        <f t="shared" si="96"/>
        <v>0</v>
      </c>
    </row>
    <row r="192" spans="1:28" x14ac:dyDescent="0.2">
      <c r="A192" s="59"/>
      <c r="B192" s="90" t="s">
        <v>49</v>
      </c>
      <c r="C192" s="91"/>
      <c r="D192" s="92"/>
      <c r="E192" s="92"/>
      <c r="F192" s="93"/>
      <c r="G192" s="94"/>
      <c r="H192" s="92"/>
      <c r="I192" s="93"/>
      <c r="J192" s="94"/>
      <c r="K192" s="92"/>
      <c r="L192" s="92"/>
      <c r="M192" s="92"/>
      <c r="N192" s="92"/>
      <c r="O192" s="93"/>
      <c r="P192" s="94"/>
      <c r="Q192" s="92"/>
      <c r="R192" s="93"/>
      <c r="S192" s="94"/>
      <c r="T192" s="92"/>
      <c r="U192" s="92"/>
      <c r="V192" s="92"/>
      <c r="W192" s="92"/>
      <c r="X192" s="93"/>
      <c r="Y192" s="94"/>
      <c r="Z192" s="92"/>
      <c r="AA192" s="93"/>
      <c r="AB192" s="97"/>
    </row>
    <row r="193" spans="1:28" x14ac:dyDescent="0.2">
      <c r="A193" s="59"/>
      <c r="B193" s="89" t="s">
        <v>46</v>
      </c>
      <c r="C193" s="88"/>
      <c r="D193" s="35"/>
      <c r="E193" s="14"/>
      <c r="F193" s="36">
        <f>D193*E193</f>
        <v>0</v>
      </c>
      <c r="G193" s="35"/>
      <c r="H193" s="14"/>
      <c r="I193" s="36">
        <f t="shared" ref="I193:I195" si="97">G193*H193</f>
        <v>0</v>
      </c>
      <c r="J193" s="35"/>
      <c r="K193" s="14"/>
      <c r="L193" s="36">
        <f t="shared" ref="L193:L195" si="98">J193*K193</f>
        <v>0</v>
      </c>
      <c r="M193" s="35"/>
      <c r="N193" s="14"/>
      <c r="O193" s="36">
        <f t="shared" ref="O193:O195" si="99">M193*N193</f>
        <v>0</v>
      </c>
      <c r="P193" s="35"/>
      <c r="Q193" s="14"/>
      <c r="R193" s="36">
        <f t="shared" ref="R193:R195" si="100">P193*Q193</f>
        <v>0</v>
      </c>
      <c r="S193" s="35"/>
      <c r="T193" s="14"/>
      <c r="U193" s="36">
        <f t="shared" ref="U193:U195" si="101">S193*T193</f>
        <v>0</v>
      </c>
      <c r="V193" s="35"/>
      <c r="W193" s="14"/>
      <c r="X193" s="36">
        <f t="shared" ref="X193:X195" si="102">V193*W193</f>
        <v>0</v>
      </c>
      <c r="Y193" s="35"/>
      <c r="Z193" s="14"/>
      <c r="AA193" s="36">
        <f t="shared" ref="AA193:AA195" si="103">Y193*Z193</f>
        <v>0</v>
      </c>
      <c r="AB193" s="50">
        <f t="shared" ref="AB193:AB227" si="104">F193+I193+L193+O193+R193+U193+X193+AA193</f>
        <v>0</v>
      </c>
    </row>
    <row r="194" spans="1:28" x14ac:dyDescent="0.2">
      <c r="A194" s="59"/>
      <c r="B194" s="89" t="s">
        <v>47</v>
      </c>
      <c r="C194" s="88"/>
      <c r="D194" s="35"/>
      <c r="E194" s="14"/>
      <c r="F194" s="36">
        <f>D194*E194</f>
        <v>0</v>
      </c>
      <c r="G194" s="35"/>
      <c r="H194" s="14"/>
      <c r="I194" s="36">
        <f t="shared" si="97"/>
        <v>0</v>
      </c>
      <c r="J194" s="35"/>
      <c r="K194" s="14"/>
      <c r="L194" s="36">
        <f t="shared" si="98"/>
        <v>0</v>
      </c>
      <c r="M194" s="35"/>
      <c r="N194" s="14"/>
      <c r="O194" s="36">
        <f t="shared" si="99"/>
        <v>0</v>
      </c>
      <c r="P194" s="35"/>
      <c r="Q194" s="14"/>
      <c r="R194" s="36">
        <f t="shared" si="100"/>
        <v>0</v>
      </c>
      <c r="S194" s="35"/>
      <c r="T194" s="14"/>
      <c r="U194" s="36">
        <f t="shared" si="101"/>
        <v>0</v>
      </c>
      <c r="V194" s="35"/>
      <c r="W194" s="14"/>
      <c r="X194" s="36">
        <f t="shared" si="102"/>
        <v>0</v>
      </c>
      <c r="Y194" s="35"/>
      <c r="Z194" s="14"/>
      <c r="AA194" s="36">
        <f t="shared" si="103"/>
        <v>0</v>
      </c>
      <c r="AB194" s="50">
        <f t="shared" si="104"/>
        <v>0</v>
      </c>
    </row>
    <row r="195" spans="1:28" x14ac:dyDescent="0.2">
      <c r="A195" s="59"/>
      <c r="B195" s="89" t="s">
        <v>48</v>
      </c>
      <c r="C195" s="88"/>
      <c r="D195" s="35"/>
      <c r="E195" s="14"/>
      <c r="F195" s="36">
        <f>D195*E195</f>
        <v>0</v>
      </c>
      <c r="G195" s="35"/>
      <c r="H195" s="14"/>
      <c r="I195" s="36">
        <f t="shared" si="97"/>
        <v>0</v>
      </c>
      <c r="J195" s="35"/>
      <c r="K195" s="14"/>
      <c r="L195" s="36">
        <f t="shared" si="98"/>
        <v>0</v>
      </c>
      <c r="M195" s="35"/>
      <c r="N195" s="14"/>
      <c r="O195" s="36">
        <f t="shared" si="99"/>
        <v>0</v>
      </c>
      <c r="P195" s="35"/>
      <c r="Q195" s="14"/>
      <c r="R195" s="36">
        <f t="shared" si="100"/>
        <v>0</v>
      </c>
      <c r="S195" s="35"/>
      <c r="T195" s="14"/>
      <c r="U195" s="36">
        <f t="shared" si="101"/>
        <v>0</v>
      </c>
      <c r="V195" s="35"/>
      <c r="W195" s="14"/>
      <c r="X195" s="36">
        <f t="shared" si="102"/>
        <v>0</v>
      </c>
      <c r="Y195" s="35"/>
      <c r="Z195" s="14"/>
      <c r="AA195" s="36">
        <f t="shared" si="103"/>
        <v>0</v>
      </c>
      <c r="AB195" s="50">
        <f t="shared" si="104"/>
        <v>0</v>
      </c>
    </row>
    <row r="196" spans="1:28" x14ac:dyDescent="0.2">
      <c r="A196" s="59"/>
      <c r="B196" s="90" t="s">
        <v>34</v>
      </c>
      <c r="C196" s="91"/>
      <c r="D196" s="92"/>
      <c r="E196" s="92"/>
      <c r="F196" s="93"/>
      <c r="G196" s="94"/>
      <c r="H196" s="92"/>
      <c r="I196" s="93"/>
      <c r="J196" s="94"/>
      <c r="K196" s="92"/>
      <c r="L196" s="92"/>
      <c r="M196" s="92"/>
      <c r="N196" s="92"/>
      <c r="O196" s="93"/>
      <c r="P196" s="94"/>
      <c r="Q196" s="92"/>
      <c r="R196" s="93"/>
      <c r="S196" s="94"/>
      <c r="T196" s="92"/>
      <c r="U196" s="92"/>
      <c r="V196" s="92"/>
      <c r="W196" s="92"/>
      <c r="X196" s="93"/>
      <c r="Y196" s="94"/>
      <c r="Z196" s="92"/>
      <c r="AA196" s="93"/>
      <c r="AB196" s="50"/>
    </row>
    <row r="197" spans="1:28" x14ac:dyDescent="0.2">
      <c r="A197" s="59"/>
      <c r="B197" s="60" t="s">
        <v>20</v>
      </c>
      <c r="C197" s="88"/>
      <c r="D197" s="35"/>
      <c r="E197" s="14"/>
      <c r="F197" s="36">
        <f>D197*E197</f>
        <v>0</v>
      </c>
      <c r="G197" s="25"/>
      <c r="H197" s="14"/>
      <c r="I197" s="36">
        <f t="shared" ref="I197:I198" si="105">G197*H197</f>
        <v>0</v>
      </c>
      <c r="J197" s="25"/>
      <c r="K197" s="14"/>
      <c r="L197" s="36">
        <f t="shared" ref="L197:L198" si="106">J197*K197</f>
        <v>0</v>
      </c>
      <c r="M197" s="35"/>
      <c r="N197" s="14"/>
      <c r="O197" s="36">
        <f t="shared" ref="O197:O198" si="107">M197*N197</f>
        <v>0</v>
      </c>
      <c r="P197" s="25"/>
      <c r="Q197" s="14"/>
      <c r="R197" s="36">
        <f t="shared" ref="R197:R198" si="108">P197*Q197</f>
        <v>0</v>
      </c>
      <c r="S197" s="25"/>
      <c r="T197" s="14"/>
      <c r="U197" s="36">
        <f t="shared" ref="U197:U198" si="109">S197*T197</f>
        <v>0</v>
      </c>
      <c r="V197" s="35"/>
      <c r="W197" s="14"/>
      <c r="X197" s="36">
        <f t="shared" ref="X197:X198" si="110">V197*W197</f>
        <v>0</v>
      </c>
      <c r="Y197" s="25"/>
      <c r="Z197" s="14"/>
      <c r="AA197" s="36">
        <f t="shared" ref="AA197:AA198" si="111">Y197*Z197</f>
        <v>0</v>
      </c>
      <c r="AB197" s="50">
        <f t="shared" si="104"/>
        <v>0</v>
      </c>
    </row>
    <row r="198" spans="1:28" x14ac:dyDescent="0.2">
      <c r="A198" s="59"/>
      <c r="B198" s="60" t="s">
        <v>21</v>
      </c>
      <c r="C198" s="88"/>
      <c r="D198" s="35"/>
      <c r="E198" s="14"/>
      <c r="F198" s="36">
        <f>D198*E198</f>
        <v>0</v>
      </c>
      <c r="G198" s="25"/>
      <c r="H198" s="14"/>
      <c r="I198" s="36">
        <f t="shared" si="105"/>
        <v>0</v>
      </c>
      <c r="J198" s="25"/>
      <c r="K198" s="14"/>
      <c r="L198" s="36">
        <f t="shared" si="106"/>
        <v>0</v>
      </c>
      <c r="M198" s="35"/>
      <c r="N198" s="14"/>
      <c r="O198" s="36">
        <f t="shared" si="107"/>
        <v>0</v>
      </c>
      <c r="P198" s="25"/>
      <c r="Q198" s="14"/>
      <c r="R198" s="36">
        <f t="shared" si="108"/>
        <v>0</v>
      </c>
      <c r="S198" s="25"/>
      <c r="T198" s="14"/>
      <c r="U198" s="36">
        <f t="shared" si="109"/>
        <v>0</v>
      </c>
      <c r="V198" s="35"/>
      <c r="W198" s="14"/>
      <c r="X198" s="36">
        <f t="shared" si="110"/>
        <v>0</v>
      </c>
      <c r="Y198" s="25"/>
      <c r="Z198" s="14"/>
      <c r="AA198" s="36">
        <f t="shared" si="111"/>
        <v>0</v>
      </c>
      <c r="AB198" s="50">
        <f t="shared" si="104"/>
        <v>0</v>
      </c>
    </row>
    <row r="199" spans="1:28" x14ac:dyDescent="0.2">
      <c r="A199" s="59"/>
      <c r="B199" s="90" t="s">
        <v>36</v>
      </c>
      <c r="C199" s="91"/>
      <c r="D199" s="92"/>
      <c r="E199" s="92"/>
      <c r="F199" s="93"/>
      <c r="G199" s="94"/>
      <c r="H199" s="92"/>
      <c r="I199" s="93"/>
      <c r="J199" s="94"/>
      <c r="K199" s="92"/>
      <c r="L199" s="93"/>
      <c r="M199" s="94"/>
      <c r="N199" s="92"/>
      <c r="O199" s="93"/>
      <c r="P199" s="94"/>
      <c r="Q199" s="92"/>
      <c r="R199" s="93"/>
      <c r="S199" s="94"/>
      <c r="T199" s="92"/>
      <c r="U199" s="93"/>
      <c r="V199" s="94"/>
      <c r="W199" s="92"/>
      <c r="X199" s="93"/>
      <c r="Y199" s="94"/>
      <c r="Z199" s="92"/>
      <c r="AA199" s="93"/>
      <c r="AB199" s="50"/>
    </row>
    <row r="200" spans="1:28" x14ac:dyDescent="0.2">
      <c r="A200" s="59"/>
      <c r="B200" s="89" t="s">
        <v>37</v>
      </c>
      <c r="C200" s="88"/>
      <c r="D200" s="37"/>
      <c r="E200" s="11"/>
      <c r="F200" s="38"/>
      <c r="G200" s="26"/>
      <c r="H200" s="11"/>
      <c r="I200" s="38"/>
      <c r="J200" s="26"/>
      <c r="K200" s="11"/>
      <c r="L200" s="38"/>
      <c r="M200" s="26"/>
      <c r="N200" s="11"/>
      <c r="O200" s="38"/>
      <c r="P200" s="26"/>
      <c r="Q200" s="11"/>
      <c r="R200" s="38"/>
      <c r="S200" s="26"/>
      <c r="T200" s="11"/>
      <c r="U200" s="38"/>
      <c r="V200" s="26"/>
      <c r="W200" s="11"/>
      <c r="X200" s="38"/>
      <c r="Y200" s="26"/>
      <c r="Z200" s="11"/>
      <c r="AA200" s="38"/>
      <c r="AB200" s="50">
        <f t="shared" si="104"/>
        <v>0</v>
      </c>
    </row>
    <row r="201" spans="1:28" x14ac:dyDescent="0.2">
      <c r="A201" s="59"/>
      <c r="B201" s="89" t="s">
        <v>37</v>
      </c>
      <c r="C201" s="88"/>
      <c r="D201" s="37"/>
      <c r="E201" s="11"/>
      <c r="F201" s="38"/>
      <c r="G201" s="26"/>
      <c r="H201" s="11"/>
      <c r="I201" s="38"/>
      <c r="J201" s="26"/>
      <c r="K201" s="11"/>
      <c r="L201" s="38"/>
      <c r="M201" s="26"/>
      <c r="N201" s="11"/>
      <c r="O201" s="38"/>
      <c r="P201" s="26"/>
      <c r="Q201" s="11"/>
      <c r="R201" s="38"/>
      <c r="S201" s="26"/>
      <c r="T201" s="11"/>
      <c r="U201" s="38"/>
      <c r="V201" s="26"/>
      <c r="W201" s="11"/>
      <c r="X201" s="38"/>
      <c r="Y201" s="26"/>
      <c r="Z201" s="11"/>
      <c r="AA201" s="38"/>
      <c r="AB201" s="50">
        <f t="shared" si="104"/>
        <v>0</v>
      </c>
    </row>
    <row r="202" spans="1:28" x14ac:dyDescent="0.2">
      <c r="A202" s="59"/>
      <c r="B202" s="89" t="s">
        <v>38</v>
      </c>
      <c r="C202" s="88"/>
      <c r="D202" s="39"/>
      <c r="E202" s="11"/>
      <c r="F202" s="38"/>
      <c r="G202" s="27"/>
      <c r="H202" s="11"/>
      <c r="I202" s="38"/>
      <c r="J202" s="27"/>
      <c r="K202" s="11"/>
      <c r="L202" s="38"/>
      <c r="M202" s="27"/>
      <c r="N202" s="11"/>
      <c r="O202" s="38"/>
      <c r="P202" s="27"/>
      <c r="Q202" s="11"/>
      <c r="R202" s="38"/>
      <c r="S202" s="27"/>
      <c r="T202" s="11"/>
      <c r="U202" s="38"/>
      <c r="V202" s="27"/>
      <c r="W202" s="11"/>
      <c r="X202" s="38"/>
      <c r="Y202" s="27"/>
      <c r="Z202" s="11"/>
      <c r="AA202" s="38"/>
      <c r="AB202" s="50">
        <f t="shared" si="104"/>
        <v>0</v>
      </c>
    </row>
    <row r="203" spans="1:28" x14ac:dyDescent="0.2">
      <c r="A203" s="59"/>
      <c r="B203" s="98" t="s">
        <v>92</v>
      </c>
      <c r="C203" s="91"/>
      <c r="D203" s="92"/>
      <c r="E203" s="92"/>
      <c r="F203" s="93"/>
      <c r="G203" s="94"/>
      <c r="H203" s="92"/>
      <c r="I203" s="93"/>
      <c r="J203" s="94"/>
      <c r="K203" s="92"/>
      <c r="L203" s="93"/>
      <c r="M203" s="94"/>
      <c r="N203" s="92"/>
      <c r="O203" s="93"/>
      <c r="P203" s="94"/>
      <c r="Q203" s="92"/>
      <c r="R203" s="93"/>
      <c r="S203" s="94"/>
      <c r="T203" s="92"/>
      <c r="U203" s="93"/>
      <c r="V203" s="94"/>
      <c r="W203" s="92"/>
      <c r="X203" s="93"/>
      <c r="Y203" s="94"/>
      <c r="Z203" s="92"/>
      <c r="AA203" s="93"/>
      <c r="AB203" s="50"/>
    </row>
    <row r="204" spans="1:28" x14ac:dyDescent="0.2">
      <c r="A204" s="59"/>
      <c r="B204" s="89" t="s">
        <v>40</v>
      </c>
      <c r="C204" s="88"/>
      <c r="D204" s="40"/>
      <c r="E204" s="15"/>
      <c r="F204" s="38"/>
      <c r="G204" s="28"/>
      <c r="H204" s="15"/>
      <c r="I204" s="38"/>
      <c r="J204" s="28"/>
      <c r="K204" s="15"/>
      <c r="L204" s="38"/>
      <c r="M204" s="28"/>
      <c r="N204" s="15"/>
      <c r="O204" s="38"/>
      <c r="P204" s="28"/>
      <c r="Q204" s="15"/>
      <c r="R204" s="38"/>
      <c r="S204" s="28"/>
      <c r="T204" s="15"/>
      <c r="U204" s="38"/>
      <c r="V204" s="28"/>
      <c r="W204" s="15"/>
      <c r="X204" s="38"/>
      <c r="Y204" s="28"/>
      <c r="Z204" s="15"/>
      <c r="AA204" s="38"/>
      <c r="AB204" s="50">
        <f t="shared" si="104"/>
        <v>0</v>
      </c>
    </row>
    <row r="205" spans="1:28" x14ac:dyDescent="0.2">
      <c r="A205" s="59"/>
      <c r="B205" s="89" t="s">
        <v>41</v>
      </c>
      <c r="C205" s="88"/>
      <c r="D205" s="37"/>
      <c r="E205" s="11"/>
      <c r="F205" s="38"/>
      <c r="G205" s="26"/>
      <c r="H205" s="11"/>
      <c r="I205" s="38"/>
      <c r="J205" s="26"/>
      <c r="K205" s="11"/>
      <c r="L205" s="38"/>
      <c r="M205" s="26"/>
      <c r="N205" s="11"/>
      <c r="O205" s="38"/>
      <c r="P205" s="26"/>
      <c r="Q205" s="11"/>
      <c r="R205" s="38"/>
      <c r="S205" s="26"/>
      <c r="T205" s="11"/>
      <c r="U205" s="38"/>
      <c r="V205" s="26"/>
      <c r="W205" s="11"/>
      <c r="X205" s="38"/>
      <c r="Y205" s="26"/>
      <c r="Z205" s="11"/>
      <c r="AA205" s="38"/>
      <c r="AB205" s="50">
        <f t="shared" si="104"/>
        <v>0</v>
      </c>
    </row>
    <row r="206" spans="1:28" x14ac:dyDescent="0.2">
      <c r="A206" s="59"/>
      <c r="B206" s="89" t="s">
        <v>42</v>
      </c>
      <c r="C206" s="88"/>
      <c r="D206" s="37"/>
      <c r="E206" s="11"/>
      <c r="F206" s="38"/>
      <c r="G206" s="26"/>
      <c r="H206" s="11"/>
      <c r="I206" s="38"/>
      <c r="J206" s="26"/>
      <c r="K206" s="11"/>
      <c r="L206" s="38"/>
      <c r="M206" s="26"/>
      <c r="N206" s="11"/>
      <c r="O206" s="38"/>
      <c r="P206" s="26"/>
      <c r="Q206" s="11"/>
      <c r="R206" s="38"/>
      <c r="S206" s="26"/>
      <c r="T206" s="11"/>
      <c r="U206" s="38"/>
      <c r="V206" s="26"/>
      <c r="W206" s="11"/>
      <c r="X206" s="38"/>
      <c r="Y206" s="26"/>
      <c r="Z206" s="11"/>
      <c r="AA206" s="38"/>
      <c r="AB206" s="50">
        <f t="shared" si="104"/>
        <v>0</v>
      </c>
    </row>
    <row r="207" spans="1:28" x14ac:dyDescent="0.2">
      <c r="A207" s="59"/>
      <c r="B207" s="89" t="s">
        <v>43</v>
      </c>
      <c r="C207" s="88"/>
      <c r="D207" s="37"/>
      <c r="E207" s="11"/>
      <c r="F207" s="38"/>
      <c r="G207" s="26"/>
      <c r="H207" s="11"/>
      <c r="I207" s="38"/>
      <c r="J207" s="26"/>
      <c r="K207" s="11"/>
      <c r="L207" s="38"/>
      <c r="M207" s="26"/>
      <c r="N207" s="11"/>
      <c r="O207" s="38"/>
      <c r="P207" s="26"/>
      <c r="Q207" s="11"/>
      <c r="R207" s="38"/>
      <c r="S207" s="26"/>
      <c r="T207" s="11"/>
      <c r="U207" s="38"/>
      <c r="V207" s="26"/>
      <c r="W207" s="11"/>
      <c r="X207" s="38"/>
      <c r="Y207" s="26"/>
      <c r="Z207" s="11"/>
      <c r="AA207" s="38"/>
      <c r="AB207" s="50">
        <f t="shared" si="104"/>
        <v>0</v>
      </c>
    </row>
    <row r="208" spans="1:28" x14ac:dyDescent="0.2">
      <c r="A208" s="59"/>
      <c r="B208" s="98" t="s">
        <v>93</v>
      </c>
      <c r="C208" s="91"/>
      <c r="D208" s="92"/>
      <c r="E208" s="92"/>
      <c r="F208" s="93"/>
      <c r="G208" s="94"/>
      <c r="H208" s="92"/>
      <c r="I208" s="93"/>
      <c r="J208" s="94"/>
      <c r="K208" s="92"/>
      <c r="L208" s="93"/>
      <c r="M208" s="94"/>
      <c r="N208" s="92"/>
      <c r="O208" s="93"/>
      <c r="P208" s="94"/>
      <c r="Q208" s="92"/>
      <c r="R208" s="93"/>
      <c r="S208" s="94"/>
      <c r="T208" s="92"/>
      <c r="U208" s="93"/>
      <c r="V208" s="94"/>
      <c r="W208" s="92"/>
      <c r="X208" s="93"/>
      <c r="Y208" s="94"/>
      <c r="Z208" s="92"/>
      <c r="AA208" s="93"/>
      <c r="AB208" s="50"/>
    </row>
    <row r="209" spans="1:28" x14ac:dyDescent="0.2">
      <c r="A209" s="59"/>
      <c r="B209" s="89" t="s">
        <v>53</v>
      </c>
      <c r="C209" s="88"/>
      <c r="D209" s="37"/>
      <c r="E209" s="11"/>
      <c r="F209" s="38"/>
      <c r="G209" s="26"/>
      <c r="H209" s="11"/>
      <c r="I209" s="38"/>
      <c r="J209" s="26"/>
      <c r="K209" s="11"/>
      <c r="L209" s="38"/>
      <c r="M209" s="26"/>
      <c r="N209" s="11"/>
      <c r="O209" s="38"/>
      <c r="P209" s="26"/>
      <c r="Q209" s="11"/>
      <c r="R209" s="38"/>
      <c r="S209" s="26"/>
      <c r="T209" s="11"/>
      <c r="U209" s="38"/>
      <c r="V209" s="26"/>
      <c r="W209" s="11"/>
      <c r="X209" s="38"/>
      <c r="Y209" s="26"/>
      <c r="Z209" s="11"/>
      <c r="AA209" s="38"/>
      <c r="AB209" s="50">
        <f t="shared" si="104"/>
        <v>0</v>
      </c>
    </row>
    <row r="210" spans="1:28" x14ac:dyDescent="0.2">
      <c r="A210" s="59"/>
      <c r="B210" s="89" t="s">
        <v>54</v>
      </c>
      <c r="C210" s="88"/>
      <c r="D210" s="37"/>
      <c r="E210" s="11"/>
      <c r="F210" s="38"/>
      <c r="G210" s="26"/>
      <c r="H210" s="11"/>
      <c r="I210" s="38"/>
      <c r="J210" s="26"/>
      <c r="K210" s="11"/>
      <c r="L210" s="38"/>
      <c r="M210" s="26"/>
      <c r="N210" s="11"/>
      <c r="O210" s="38"/>
      <c r="P210" s="26"/>
      <c r="Q210" s="11"/>
      <c r="R210" s="38"/>
      <c r="S210" s="26"/>
      <c r="T210" s="11"/>
      <c r="U210" s="38"/>
      <c r="V210" s="26"/>
      <c r="W210" s="11"/>
      <c r="X210" s="38"/>
      <c r="Y210" s="26"/>
      <c r="Z210" s="11"/>
      <c r="AA210" s="38"/>
      <c r="AB210" s="50">
        <f t="shared" si="104"/>
        <v>0</v>
      </c>
    </row>
    <row r="211" spans="1:28" x14ac:dyDescent="0.2">
      <c r="A211" s="59"/>
      <c r="B211" s="89" t="s">
        <v>55</v>
      </c>
      <c r="C211" s="88"/>
      <c r="D211" s="37"/>
      <c r="E211" s="11"/>
      <c r="F211" s="38"/>
      <c r="G211" s="26"/>
      <c r="H211" s="11"/>
      <c r="I211" s="38"/>
      <c r="J211" s="26"/>
      <c r="K211" s="11"/>
      <c r="L211" s="38"/>
      <c r="M211" s="26"/>
      <c r="N211" s="11"/>
      <c r="O211" s="38"/>
      <c r="P211" s="26"/>
      <c r="Q211" s="11"/>
      <c r="R211" s="38"/>
      <c r="S211" s="26"/>
      <c r="T211" s="11"/>
      <c r="U211" s="38"/>
      <c r="V211" s="26"/>
      <c r="W211" s="11"/>
      <c r="X211" s="38"/>
      <c r="Y211" s="26"/>
      <c r="Z211" s="11"/>
      <c r="AA211" s="38"/>
      <c r="AB211" s="50">
        <f t="shared" si="104"/>
        <v>0</v>
      </c>
    </row>
    <row r="212" spans="1:28" x14ac:dyDescent="0.2">
      <c r="A212" s="59"/>
      <c r="B212" s="89" t="s">
        <v>56</v>
      </c>
      <c r="C212" s="88"/>
      <c r="D212" s="37"/>
      <c r="E212" s="11"/>
      <c r="F212" s="38"/>
      <c r="G212" s="26"/>
      <c r="H212" s="11"/>
      <c r="I212" s="38"/>
      <c r="J212" s="26"/>
      <c r="K212" s="11"/>
      <c r="L212" s="38"/>
      <c r="M212" s="26"/>
      <c r="N212" s="11"/>
      <c r="O212" s="38"/>
      <c r="P212" s="26"/>
      <c r="Q212" s="11"/>
      <c r="R212" s="38"/>
      <c r="S212" s="26"/>
      <c r="T212" s="11"/>
      <c r="U212" s="38"/>
      <c r="V212" s="26"/>
      <c r="W212" s="11"/>
      <c r="X212" s="38"/>
      <c r="Y212" s="26"/>
      <c r="Z212" s="11"/>
      <c r="AA212" s="38"/>
      <c r="AB212" s="50">
        <f t="shared" si="104"/>
        <v>0</v>
      </c>
    </row>
    <row r="213" spans="1:28" x14ac:dyDescent="0.2">
      <c r="A213" s="59"/>
      <c r="B213" s="89" t="s">
        <v>94</v>
      </c>
      <c r="C213" s="88"/>
      <c r="D213" s="37"/>
      <c r="E213" s="11"/>
      <c r="F213" s="38"/>
      <c r="G213" s="26"/>
      <c r="H213" s="11"/>
      <c r="I213" s="38"/>
      <c r="J213" s="26"/>
      <c r="K213" s="11"/>
      <c r="L213" s="38"/>
      <c r="M213" s="26"/>
      <c r="N213" s="11"/>
      <c r="O213" s="38"/>
      <c r="P213" s="26"/>
      <c r="Q213" s="11"/>
      <c r="R213" s="38"/>
      <c r="S213" s="26"/>
      <c r="T213" s="11"/>
      <c r="U213" s="38"/>
      <c r="V213" s="26"/>
      <c r="W213" s="11"/>
      <c r="X213" s="38"/>
      <c r="Y213" s="26"/>
      <c r="Z213" s="11"/>
      <c r="AA213" s="38"/>
      <c r="AB213" s="50">
        <f t="shared" si="104"/>
        <v>0</v>
      </c>
    </row>
    <row r="214" spans="1:28" x14ac:dyDescent="0.2">
      <c r="A214" s="59"/>
      <c r="B214" s="98" t="s">
        <v>95</v>
      </c>
      <c r="C214" s="91"/>
      <c r="D214" s="92"/>
      <c r="E214" s="92"/>
      <c r="F214" s="93"/>
      <c r="G214" s="94"/>
      <c r="H214" s="92"/>
      <c r="I214" s="93"/>
      <c r="J214" s="94"/>
      <c r="K214" s="92"/>
      <c r="L214" s="93"/>
      <c r="M214" s="94"/>
      <c r="N214" s="92"/>
      <c r="O214" s="93"/>
      <c r="P214" s="94"/>
      <c r="Q214" s="92"/>
      <c r="R214" s="93"/>
      <c r="S214" s="94"/>
      <c r="T214" s="92"/>
      <c r="U214" s="93"/>
      <c r="V214" s="94"/>
      <c r="W214" s="92"/>
      <c r="X214" s="93"/>
      <c r="Y214" s="94"/>
      <c r="Z214" s="92"/>
      <c r="AA214" s="93"/>
      <c r="AB214" s="50"/>
    </row>
    <row r="215" spans="1:28" x14ac:dyDescent="0.2">
      <c r="A215" s="59"/>
      <c r="B215" s="89" t="s">
        <v>44</v>
      </c>
      <c r="C215" s="88"/>
      <c r="D215" s="37"/>
      <c r="E215" s="11"/>
      <c r="F215" s="38"/>
      <c r="G215" s="26"/>
      <c r="H215" s="11"/>
      <c r="I215" s="38"/>
      <c r="J215" s="26"/>
      <c r="K215" s="11"/>
      <c r="L215" s="38"/>
      <c r="M215" s="26"/>
      <c r="N215" s="11"/>
      <c r="O215" s="38"/>
      <c r="P215" s="26"/>
      <c r="Q215" s="11"/>
      <c r="R215" s="38"/>
      <c r="S215" s="26"/>
      <c r="T215" s="11"/>
      <c r="U215" s="38"/>
      <c r="V215" s="26"/>
      <c r="W215" s="11"/>
      <c r="X215" s="38"/>
      <c r="Y215" s="26"/>
      <c r="Z215" s="11"/>
      <c r="AA215" s="38"/>
      <c r="AB215" s="50">
        <f t="shared" si="104"/>
        <v>0</v>
      </c>
    </row>
    <row r="216" spans="1:28" x14ac:dyDescent="0.2">
      <c r="A216" s="59"/>
      <c r="B216" s="89" t="s">
        <v>45</v>
      </c>
      <c r="C216" s="88"/>
      <c r="D216" s="37"/>
      <c r="E216" s="11"/>
      <c r="F216" s="38"/>
      <c r="G216" s="26"/>
      <c r="H216" s="11"/>
      <c r="I216" s="38"/>
      <c r="J216" s="26"/>
      <c r="K216" s="11"/>
      <c r="L216" s="38"/>
      <c r="M216" s="26"/>
      <c r="N216" s="11"/>
      <c r="O216" s="38"/>
      <c r="P216" s="26"/>
      <c r="Q216" s="11"/>
      <c r="R216" s="38"/>
      <c r="S216" s="26"/>
      <c r="T216" s="11"/>
      <c r="U216" s="38"/>
      <c r="V216" s="26"/>
      <c r="W216" s="11"/>
      <c r="X216" s="38"/>
      <c r="Y216" s="26"/>
      <c r="Z216" s="11"/>
      <c r="AA216" s="38"/>
      <c r="AB216" s="50">
        <f t="shared" si="104"/>
        <v>0</v>
      </c>
    </row>
    <row r="217" spans="1:28" x14ac:dyDescent="0.2">
      <c r="A217" s="59"/>
      <c r="B217" s="89" t="s">
        <v>57</v>
      </c>
      <c r="C217" s="88"/>
      <c r="D217" s="37"/>
      <c r="E217" s="11"/>
      <c r="F217" s="38"/>
      <c r="G217" s="26"/>
      <c r="H217" s="11"/>
      <c r="I217" s="38"/>
      <c r="J217" s="26"/>
      <c r="K217" s="11"/>
      <c r="L217" s="38"/>
      <c r="M217" s="26"/>
      <c r="N217" s="11"/>
      <c r="O217" s="38"/>
      <c r="P217" s="26"/>
      <c r="Q217" s="11"/>
      <c r="R217" s="38"/>
      <c r="S217" s="26"/>
      <c r="T217" s="11"/>
      <c r="U217" s="38"/>
      <c r="V217" s="26"/>
      <c r="W217" s="11"/>
      <c r="X217" s="38"/>
      <c r="Y217" s="26"/>
      <c r="Z217" s="11"/>
      <c r="AA217" s="38"/>
      <c r="AB217" s="50">
        <f t="shared" si="104"/>
        <v>0</v>
      </c>
    </row>
    <row r="218" spans="1:28" x14ac:dyDescent="0.2">
      <c r="A218" s="59"/>
      <c r="B218" s="89" t="s">
        <v>60</v>
      </c>
      <c r="C218" s="88"/>
      <c r="D218" s="37"/>
      <c r="E218" s="11"/>
      <c r="F218" s="38"/>
      <c r="G218" s="26"/>
      <c r="H218" s="11"/>
      <c r="I218" s="38"/>
      <c r="J218" s="26"/>
      <c r="K218" s="11"/>
      <c r="L218" s="38"/>
      <c r="M218" s="26"/>
      <c r="N218" s="11"/>
      <c r="O218" s="38"/>
      <c r="P218" s="26"/>
      <c r="Q218" s="11"/>
      <c r="R218" s="38"/>
      <c r="S218" s="26"/>
      <c r="T218" s="11"/>
      <c r="U218" s="38"/>
      <c r="V218" s="26"/>
      <c r="W218" s="11"/>
      <c r="X218" s="38"/>
      <c r="Y218" s="26"/>
      <c r="Z218" s="11"/>
      <c r="AA218" s="38"/>
      <c r="AB218" s="50">
        <f t="shared" si="104"/>
        <v>0</v>
      </c>
    </row>
    <row r="219" spans="1:28" x14ac:dyDescent="0.2">
      <c r="A219" s="59"/>
      <c r="B219" s="89" t="s">
        <v>58</v>
      </c>
      <c r="C219" s="88"/>
      <c r="D219" s="37"/>
      <c r="E219" s="11"/>
      <c r="F219" s="38"/>
      <c r="G219" s="26"/>
      <c r="H219" s="11"/>
      <c r="I219" s="38"/>
      <c r="J219" s="26"/>
      <c r="K219" s="11"/>
      <c r="L219" s="38"/>
      <c r="M219" s="26"/>
      <c r="N219" s="11"/>
      <c r="O219" s="38"/>
      <c r="P219" s="26"/>
      <c r="Q219" s="11"/>
      <c r="R219" s="38"/>
      <c r="S219" s="26"/>
      <c r="T219" s="11"/>
      <c r="U219" s="38"/>
      <c r="V219" s="26"/>
      <c r="W219" s="11"/>
      <c r="X219" s="38"/>
      <c r="Y219" s="26"/>
      <c r="Z219" s="11"/>
      <c r="AA219" s="38"/>
      <c r="AB219" s="50">
        <f t="shared" si="104"/>
        <v>0</v>
      </c>
    </row>
    <row r="220" spans="1:28" x14ac:dyDescent="0.2">
      <c r="A220" s="59"/>
      <c r="B220" s="89" t="s">
        <v>59</v>
      </c>
      <c r="C220" s="88"/>
      <c r="D220" s="37"/>
      <c r="E220" s="11"/>
      <c r="F220" s="38"/>
      <c r="G220" s="26"/>
      <c r="H220" s="11"/>
      <c r="I220" s="38"/>
      <c r="J220" s="26"/>
      <c r="K220" s="11"/>
      <c r="L220" s="38"/>
      <c r="M220" s="26"/>
      <c r="N220" s="11"/>
      <c r="O220" s="38"/>
      <c r="P220" s="26"/>
      <c r="Q220" s="11"/>
      <c r="R220" s="38"/>
      <c r="S220" s="26"/>
      <c r="T220" s="11"/>
      <c r="U220" s="38"/>
      <c r="V220" s="26"/>
      <c r="W220" s="11"/>
      <c r="X220" s="38"/>
      <c r="Y220" s="26"/>
      <c r="Z220" s="11"/>
      <c r="AA220" s="38"/>
      <c r="AB220" s="50">
        <f t="shared" si="104"/>
        <v>0</v>
      </c>
    </row>
    <row r="221" spans="1:28" x14ac:dyDescent="0.2">
      <c r="A221" s="59"/>
      <c r="B221" s="89" t="s">
        <v>96</v>
      </c>
      <c r="C221" s="88"/>
      <c r="D221" s="37"/>
      <c r="E221" s="11"/>
      <c r="F221" s="38"/>
      <c r="G221" s="26"/>
      <c r="H221" s="11"/>
      <c r="I221" s="38"/>
      <c r="J221" s="26"/>
      <c r="K221" s="11"/>
      <c r="L221" s="38"/>
      <c r="M221" s="26"/>
      <c r="N221" s="11"/>
      <c r="O221" s="38"/>
      <c r="P221" s="26"/>
      <c r="Q221" s="11"/>
      <c r="R221" s="38"/>
      <c r="S221" s="26"/>
      <c r="T221" s="11"/>
      <c r="U221" s="38"/>
      <c r="V221" s="26"/>
      <c r="W221" s="11"/>
      <c r="X221" s="38"/>
      <c r="Y221" s="26"/>
      <c r="Z221" s="11"/>
      <c r="AA221" s="38"/>
      <c r="AB221" s="50">
        <f t="shared" si="104"/>
        <v>0</v>
      </c>
    </row>
    <row r="222" spans="1:28" x14ac:dyDescent="0.2">
      <c r="A222" s="59"/>
      <c r="B222" s="89" t="s">
        <v>97</v>
      </c>
      <c r="C222" s="88"/>
      <c r="D222" s="37"/>
      <c r="E222" s="11"/>
      <c r="F222" s="38"/>
      <c r="G222" s="26"/>
      <c r="H222" s="11"/>
      <c r="I222" s="38"/>
      <c r="J222" s="26"/>
      <c r="K222" s="11"/>
      <c r="L222" s="38"/>
      <c r="M222" s="26"/>
      <c r="N222" s="11"/>
      <c r="O222" s="38"/>
      <c r="P222" s="26"/>
      <c r="Q222" s="11"/>
      <c r="R222" s="38"/>
      <c r="S222" s="26"/>
      <c r="T222" s="11"/>
      <c r="U222" s="38"/>
      <c r="V222" s="26"/>
      <c r="W222" s="11"/>
      <c r="X222" s="38"/>
      <c r="Y222" s="26"/>
      <c r="Z222" s="11"/>
      <c r="AA222" s="38"/>
      <c r="AB222" s="50">
        <f t="shared" si="104"/>
        <v>0</v>
      </c>
    </row>
    <row r="223" spans="1:28" x14ac:dyDescent="0.2">
      <c r="A223" s="59"/>
      <c r="B223" s="99" t="s">
        <v>22</v>
      </c>
      <c r="C223" s="91"/>
      <c r="D223" s="92"/>
      <c r="E223" s="92"/>
      <c r="F223" s="93"/>
      <c r="G223" s="92"/>
      <c r="H223" s="92"/>
      <c r="I223" s="95"/>
      <c r="J223" s="96"/>
      <c r="K223" s="92"/>
      <c r="L223" s="95"/>
      <c r="M223" s="96"/>
      <c r="N223" s="92"/>
      <c r="O223" s="95"/>
      <c r="P223" s="96"/>
      <c r="Q223" s="92"/>
      <c r="R223" s="93"/>
      <c r="S223" s="94"/>
      <c r="T223" s="92"/>
      <c r="U223" s="95"/>
      <c r="V223" s="96"/>
      <c r="W223" s="92"/>
      <c r="X223" s="93"/>
      <c r="Y223" s="94"/>
      <c r="Z223" s="92"/>
      <c r="AA223" s="93"/>
      <c r="AB223" s="50"/>
    </row>
    <row r="224" spans="1:28" x14ac:dyDescent="0.2">
      <c r="A224" s="59"/>
      <c r="B224" s="89" t="s">
        <v>39</v>
      </c>
      <c r="C224" s="88"/>
      <c r="D224" s="37"/>
      <c r="E224" s="11"/>
      <c r="F224" s="38"/>
      <c r="G224" s="26"/>
      <c r="H224" s="11"/>
      <c r="I224" s="38"/>
      <c r="J224" s="26"/>
      <c r="K224" s="11"/>
      <c r="L224" s="38"/>
      <c r="M224" s="26"/>
      <c r="N224" s="11"/>
      <c r="O224" s="38"/>
      <c r="P224" s="26"/>
      <c r="Q224" s="11"/>
      <c r="R224" s="38"/>
      <c r="S224" s="26"/>
      <c r="T224" s="11"/>
      <c r="U224" s="38"/>
      <c r="V224" s="26"/>
      <c r="W224" s="11"/>
      <c r="X224" s="38"/>
      <c r="Y224" s="26"/>
      <c r="Z224" s="11"/>
      <c r="AA224" s="38"/>
      <c r="AB224" s="50">
        <f t="shared" si="104"/>
        <v>0</v>
      </c>
    </row>
    <row r="225" spans="1:28" x14ac:dyDescent="0.2">
      <c r="A225" s="59"/>
      <c r="B225" s="98" t="s">
        <v>7</v>
      </c>
      <c r="C225" s="98"/>
      <c r="D225" s="92"/>
      <c r="E225" s="92"/>
      <c r="F225" s="95"/>
      <c r="G225" s="96"/>
      <c r="H225" s="92"/>
      <c r="I225" s="95"/>
      <c r="J225" s="96"/>
      <c r="K225" s="92"/>
      <c r="L225" s="95"/>
      <c r="M225" s="96"/>
      <c r="N225" s="92"/>
      <c r="O225" s="95"/>
      <c r="P225" s="96"/>
      <c r="Q225" s="92"/>
      <c r="R225" s="95"/>
      <c r="S225" s="96"/>
      <c r="T225" s="92"/>
      <c r="U225" s="95"/>
      <c r="V225" s="96"/>
      <c r="W225" s="92"/>
      <c r="X225" s="95"/>
      <c r="Y225" s="96"/>
      <c r="Z225" s="92"/>
      <c r="AA225" s="95"/>
      <c r="AB225" s="50"/>
    </row>
    <row r="226" spans="1:28" ht="10.8" thickBot="1" x14ac:dyDescent="0.25">
      <c r="A226" s="59"/>
      <c r="B226" s="64" t="s">
        <v>7</v>
      </c>
      <c r="C226" s="88"/>
      <c r="D226" s="65"/>
      <c r="E226" s="66"/>
      <c r="F226" s="67"/>
      <c r="G226" s="65"/>
      <c r="H226" s="66"/>
      <c r="I226" s="67"/>
      <c r="J226" s="65"/>
      <c r="K226" s="66"/>
      <c r="L226" s="67"/>
      <c r="M226" s="68"/>
      <c r="N226" s="66"/>
      <c r="O226" s="67"/>
      <c r="P226" s="65"/>
      <c r="Q226" s="66"/>
      <c r="R226" s="67"/>
      <c r="S226" s="65"/>
      <c r="T226" s="66"/>
      <c r="U226" s="67"/>
      <c r="V226" s="65"/>
      <c r="W226" s="66"/>
      <c r="X226" s="67"/>
      <c r="Y226" s="65"/>
      <c r="Z226" s="66"/>
      <c r="AA226" s="67"/>
      <c r="AB226" s="50">
        <f t="shared" si="104"/>
        <v>0</v>
      </c>
    </row>
    <row r="227" spans="1:28" ht="10.8" thickBot="1" x14ac:dyDescent="0.25">
      <c r="A227" s="59"/>
      <c r="B227" s="71" t="s">
        <v>6</v>
      </c>
      <c r="C227" s="71"/>
      <c r="D227" s="41"/>
      <c r="E227" s="42"/>
      <c r="F227" s="43">
        <f>SUM(F187:F226)</f>
        <v>0</v>
      </c>
      <c r="G227" s="41"/>
      <c r="H227" s="42"/>
      <c r="I227" s="43">
        <f>SUM(I187:I226)</f>
        <v>0</v>
      </c>
      <c r="J227" s="41"/>
      <c r="K227" s="42"/>
      <c r="L227" s="43">
        <f>SUM(L187:L226)</f>
        <v>0</v>
      </c>
      <c r="M227" s="41"/>
      <c r="N227" s="42"/>
      <c r="O227" s="43">
        <f>SUM(O187:O226)</f>
        <v>0</v>
      </c>
      <c r="P227" s="41"/>
      <c r="Q227" s="42"/>
      <c r="R227" s="43">
        <f>SUM(R187:R226)</f>
        <v>0</v>
      </c>
      <c r="S227" s="41"/>
      <c r="T227" s="42"/>
      <c r="U227" s="43">
        <f>SUM(U187:U226)</f>
        <v>0</v>
      </c>
      <c r="V227" s="41"/>
      <c r="W227" s="42"/>
      <c r="X227" s="43">
        <f>SUM(X187:X226)</f>
        <v>0</v>
      </c>
      <c r="Y227" s="41"/>
      <c r="Z227" s="42"/>
      <c r="AA227" s="43">
        <f>SUM(AA187:AA226)</f>
        <v>0</v>
      </c>
      <c r="AB227" s="120">
        <f t="shared" si="104"/>
        <v>0</v>
      </c>
    </row>
  </sheetData>
  <sheetProtection password="E930" sheet="1" objects="1" scenarios="1"/>
  <mergeCells count="36">
    <mergeCell ref="S182:U182"/>
    <mergeCell ref="V182:X182"/>
    <mergeCell ref="Y182:AA182"/>
    <mergeCell ref="D182:F182"/>
    <mergeCell ref="G182:I182"/>
    <mergeCell ref="J182:L182"/>
    <mergeCell ref="M182:O182"/>
    <mergeCell ref="P182:R182"/>
    <mergeCell ref="L27:N27"/>
    <mergeCell ref="C27:E27"/>
    <mergeCell ref="F27:H27"/>
    <mergeCell ref="I27:K27"/>
    <mergeCell ref="D79:F79"/>
    <mergeCell ref="G79:I79"/>
    <mergeCell ref="J79:L79"/>
    <mergeCell ref="M79:O79"/>
    <mergeCell ref="P79:R79"/>
    <mergeCell ref="AH79:AJ79"/>
    <mergeCell ref="AK79:AM79"/>
    <mergeCell ref="S79:U79"/>
    <mergeCell ref="V79:X79"/>
    <mergeCell ref="Y79:AA79"/>
    <mergeCell ref="AB79:AD79"/>
    <mergeCell ref="AE79:AG79"/>
    <mergeCell ref="D131:F131"/>
    <mergeCell ref="G131:I131"/>
    <mergeCell ref="J131:L131"/>
    <mergeCell ref="M131:O131"/>
    <mergeCell ref="P131:R131"/>
    <mergeCell ref="AH131:AJ131"/>
    <mergeCell ref="AK131:AM131"/>
    <mergeCell ref="S131:U131"/>
    <mergeCell ref="V131:X131"/>
    <mergeCell ref="Y131:AA131"/>
    <mergeCell ref="AB131:AD131"/>
    <mergeCell ref="AE131:AG131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FC8150-CF04-4B5D-820C-C4E1E6E00107}"/>
</file>

<file path=customXml/itemProps2.xml><?xml version="1.0" encoding="utf-8"?>
<ds:datastoreItem xmlns:ds="http://schemas.openxmlformats.org/officeDocument/2006/customXml" ds:itemID="{0DD90999-A568-4D14-A38E-37BE206659B8}"/>
</file>

<file path=customXml/itemProps3.xml><?xml version="1.0" encoding="utf-8"?>
<ds:datastoreItem xmlns:ds="http://schemas.openxmlformats.org/officeDocument/2006/customXml" ds:itemID="{08F725C3-AD64-4584-ACF8-86DFCA7EB3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Budgetskema</dc:title>
  <dc:creator>dpeza</dc:creator>
  <cp:lastModifiedBy>Anette Mogensen</cp:lastModifiedBy>
  <cp:lastPrinted>2012-09-26T13:16:08Z</cp:lastPrinted>
  <dcterms:created xsi:type="dcterms:W3CDTF">2007-11-30T12:51:40Z</dcterms:created>
  <dcterms:modified xsi:type="dcterms:W3CDTF">2019-04-23T11:28:47Z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