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4" windowWidth="11424" windowHeight="828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AJ130" i="1" l="1"/>
  <c r="X130" i="1"/>
  <c r="L130" i="1"/>
  <c r="AN181" i="1"/>
  <c r="AN179" i="1"/>
  <c r="AN176" i="1"/>
  <c r="AN175" i="1"/>
  <c r="AN173" i="1"/>
  <c r="AN172" i="1"/>
  <c r="AN171" i="1"/>
  <c r="AN170" i="1"/>
  <c r="AN169" i="1"/>
  <c r="AN168" i="1"/>
  <c r="AN166" i="1"/>
  <c r="AN165" i="1"/>
  <c r="AN164" i="1"/>
  <c r="AN163" i="1"/>
  <c r="AN162" i="1"/>
  <c r="AN161" i="1"/>
  <c r="AN160" i="1"/>
  <c r="AN159" i="1"/>
  <c r="AN157" i="1"/>
  <c r="AN156" i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M150" i="1"/>
  <c r="AJ150" i="1"/>
  <c r="AG150" i="1"/>
  <c r="AD150" i="1"/>
  <c r="AA150" i="1"/>
  <c r="X150" i="1"/>
  <c r="U150" i="1"/>
  <c r="R150" i="1"/>
  <c r="O150" i="1"/>
  <c r="L150" i="1"/>
  <c r="I150" i="1"/>
  <c r="F150" i="1"/>
  <c r="AM149" i="1"/>
  <c r="AJ149" i="1"/>
  <c r="AG149" i="1"/>
  <c r="AD149" i="1"/>
  <c r="AA149" i="1"/>
  <c r="X149" i="1"/>
  <c r="U149" i="1"/>
  <c r="R149" i="1"/>
  <c r="O149" i="1"/>
  <c r="L149" i="1"/>
  <c r="I149" i="1"/>
  <c r="F149" i="1"/>
  <c r="AM148" i="1"/>
  <c r="AJ148" i="1"/>
  <c r="AG148" i="1"/>
  <c r="AD148" i="1"/>
  <c r="AA148" i="1"/>
  <c r="X148" i="1"/>
  <c r="U148" i="1"/>
  <c r="R148" i="1"/>
  <c r="O148" i="1"/>
  <c r="L148" i="1"/>
  <c r="I148" i="1"/>
  <c r="F148" i="1"/>
  <c r="AM147" i="1"/>
  <c r="AJ147" i="1"/>
  <c r="AG147" i="1"/>
  <c r="AD147" i="1"/>
  <c r="AA147" i="1"/>
  <c r="X147" i="1"/>
  <c r="U147" i="1"/>
  <c r="R147" i="1"/>
  <c r="O147" i="1"/>
  <c r="L147" i="1"/>
  <c r="I147" i="1"/>
  <c r="F147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2" i="1"/>
  <c r="AJ142" i="1"/>
  <c r="AG142" i="1"/>
  <c r="AD142" i="1"/>
  <c r="AA142" i="1"/>
  <c r="X142" i="1"/>
  <c r="U142" i="1"/>
  <c r="R142" i="1"/>
  <c r="O142" i="1"/>
  <c r="L142" i="1"/>
  <c r="I142" i="1"/>
  <c r="F142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9" i="1"/>
  <c r="AM182" i="1" s="1"/>
  <c r="AJ139" i="1"/>
  <c r="AJ182" i="1" s="1"/>
  <c r="AG139" i="1"/>
  <c r="AG182" i="1" s="1"/>
  <c r="AD139" i="1"/>
  <c r="AD182" i="1" s="1"/>
  <c r="AA139" i="1"/>
  <c r="AA182" i="1" s="1"/>
  <c r="X139" i="1"/>
  <c r="X182" i="1" s="1"/>
  <c r="U139" i="1"/>
  <c r="U182" i="1" s="1"/>
  <c r="R139" i="1"/>
  <c r="R182" i="1" s="1"/>
  <c r="O139" i="1"/>
  <c r="O182" i="1" s="1"/>
  <c r="L139" i="1"/>
  <c r="L182" i="1" s="1"/>
  <c r="I139" i="1"/>
  <c r="I182" i="1" s="1"/>
  <c r="F139" i="1"/>
  <c r="AN129" i="1"/>
  <c r="AN127" i="1"/>
  <c r="AN125" i="1"/>
  <c r="AN124" i="1"/>
  <c r="AN123" i="1"/>
  <c r="AN122" i="1"/>
  <c r="AN121" i="1"/>
  <c r="AN120" i="1"/>
  <c r="AN119" i="1"/>
  <c r="AN118" i="1"/>
  <c r="AN117" i="1"/>
  <c r="AN116" i="1"/>
  <c r="AN114" i="1"/>
  <c r="AN113" i="1"/>
  <c r="AN112" i="1"/>
  <c r="AN111" i="1"/>
  <c r="AN110" i="1"/>
  <c r="AN109" i="1"/>
  <c r="AN108" i="1"/>
  <c r="AN107" i="1"/>
  <c r="AN105" i="1"/>
  <c r="AN104" i="1"/>
  <c r="AM102" i="1"/>
  <c r="AJ102" i="1"/>
  <c r="AG102" i="1"/>
  <c r="AD102" i="1"/>
  <c r="AA102" i="1"/>
  <c r="X102" i="1"/>
  <c r="U102" i="1"/>
  <c r="R102" i="1"/>
  <c r="O102" i="1"/>
  <c r="L102" i="1"/>
  <c r="I102" i="1"/>
  <c r="F102" i="1"/>
  <c r="AM101" i="1"/>
  <c r="AJ101" i="1"/>
  <c r="AG101" i="1"/>
  <c r="AD101" i="1"/>
  <c r="AA101" i="1"/>
  <c r="X101" i="1"/>
  <c r="U101" i="1"/>
  <c r="R101" i="1"/>
  <c r="O101" i="1"/>
  <c r="L101" i="1"/>
  <c r="I101" i="1"/>
  <c r="F101" i="1"/>
  <c r="AM99" i="1"/>
  <c r="AJ99" i="1"/>
  <c r="AG99" i="1"/>
  <c r="AD99" i="1"/>
  <c r="AA99" i="1"/>
  <c r="X99" i="1"/>
  <c r="U99" i="1"/>
  <c r="R99" i="1"/>
  <c r="O99" i="1"/>
  <c r="L99" i="1"/>
  <c r="I99" i="1"/>
  <c r="F99" i="1"/>
  <c r="AM98" i="1"/>
  <c r="AJ98" i="1"/>
  <c r="AG98" i="1"/>
  <c r="AD98" i="1"/>
  <c r="AA98" i="1"/>
  <c r="X98" i="1"/>
  <c r="U98" i="1"/>
  <c r="R98" i="1"/>
  <c r="O98" i="1"/>
  <c r="L98" i="1"/>
  <c r="I98" i="1"/>
  <c r="F98" i="1"/>
  <c r="AM97" i="1"/>
  <c r="AJ97" i="1"/>
  <c r="AG97" i="1"/>
  <c r="AD97" i="1"/>
  <c r="AA97" i="1"/>
  <c r="X97" i="1"/>
  <c r="U97" i="1"/>
  <c r="R97" i="1"/>
  <c r="O97" i="1"/>
  <c r="L97" i="1"/>
  <c r="I97" i="1"/>
  <c r="F97" i="1"/>
  <c r="AM96" i="1"/>
  <c r="AJ96" i="1"/>
  <c r="AG96" i="1"/>
  <c r="AD96" i="1"/>
  <c r="AA96" i="1"/>
  <c r="X96" i="1"/>
  <c r="U96" i="1"/>
  <c r="R96" i="1"/>
  <c r="O96" i="1"/>
  <c r="L96" i="1"/>
  <c r="I96" i="1"/>
  <c r="F96" i="1"/>
  <c r="AM95" i="1"/>
  <c r="AJ95" i="1"/>
  <c r="AG95" i="1"/>
  <c r="AD95" i="1"/>
  <c r="AA95" i="1"/>
  <c r="X95" i="1"/>
  <c r="U95" i="1"/>
  <c r="R95" i="1"/>
  <c r="O95" i="1"/>
  <c r="L95" i="1"/>
  <c r="I95" i="1"/>
  <c r="F95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M130" i="1" s="1"/>
  <c r="AJ87" i="1"/>
  <c r="AG87" i="1"/>
  <c r="AG130" i="1" s="1"/>
  <c r="AD87" i="1"/>
  <c r="AD130" i="1" s="1"/>
  <c r="AA87" i="1"/>
  <c r="AA130" i="1" s="1"/>
  <c r="X87" i="1"/>
  <c r="U87" i="1"/>
  <c r="U130" i="1" s="1"/>
  <c r="R87" i="1"/>
  <c r="R130" i="1" s="1"/>
  <c r="O87" i="1"/>
  <c r="O130" i="1" s="1"/>
  <c r="L87" i="1"/>
  <c r="I87" i="1"/>
  <c r="I130" i="1" s="1"/>
  <c r="F87" i="1"/>
  <c r="F130" i="1" s="1"/>
  <c r="AN68" i="1"/>
  <c r="AN67" i="1"/>
  <c r="AM42" i="1"/>
  <c r="AJ42" i="1"/>
  <c r="AG42" i="1"/>
  <c r="AD42" i="1"/>
  <c r="AA42" i="1"/>
  <c r="X42" i="1"/>
  <c r="U42" i="1"/>
  <c r="R42" i="1"/>
  <c r="O42" i="1"/>
  <c r="L42" i="1"/>
  <c r="I42" i="1"/>
  <c r="F42" i="1"/>
  <c r="AM41" i="1"/>
  <c r="AJ41" i="1"/>
  <c r="AG41" i="1"/>
  <c r="AD41" i="1"/>
  <c r="AA41" i="1"/>
  <c r="X41" i="1"/>
  <c r="U41" i="1"/>
  <c r="R41" i="1"/>
  <c r="O41" i="1"/>
  <c r="L41" i="1"/>
  <c r="I41" i="1"/>
  <c r="F41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N74" i="1"/>
  <c r="AN72" i="1"/>
  <c r="AN70" i="1"/>
  <c r="AN69" i="1"/>
  <c r="AN66" i="1"/>
  <c r="AN65" i="1"/>
  <c r="AN64" i="1"/>
  <c r="AN63" i="1"/>
  <c r="AN62" i="1"/>
  <c r="AN61" i="1"/>
  <c r="AN59" i="1"/>
  <c r="AN58" i="1"/>
  <c r="AN57" i="1"/>
  <c r="AN56" i="1"/>
  <c r="AN55" i="1"/>
  <c r="AN54" i="1"/>
  <c r="AN53" i="1"/>
  <c r="AN52" i="1"/>
  <c r="AN50" i="1"/>
  <c r="AN49" i="1"/>
  <c r="AM47" i="1"/>
  <c r="AJ47" i="1"/>
  <c r="AG47" i="1"/>
  <c r="AD47" i="1"/>
  <c r="AA47" i="1"/>
  <c r="X47" i="1"/>
  <c r="U47" i="1"/>
  <c r="R47" i="1"/>
  <c r="O47" i="1"/>
  <c r="L47" i="1"/>
  <c r="I47" i="1"/>
  <c r="F47" i="1"/>
  <c r="AM46" i="1"/>
  <c r="AJ46" i="1"/>
  <c r="AG46" i="1"/>
  <c r="AD46" i="1"/>
  <c r="AA46" i="1"/>
  <c r="X46" i="1"/>
  <c r="U46" i="1"/>
  <c r="R46" i="1"/>
  <c r="O46" i="1"/>
  <c r="L46" i="1"/>
  <c r="I46" i="1"/>
  <c r="F46" i="1"/>
  <c r="AM44" i="1"/>
  <c r="AJ44" i="1"/>
  <c r="AG44" i="1"/>
  <c r="AD44" i="1"/>
  <c r="AA44" i="1"/>
  <c r="X44" i="1"/>
  <c r="U44" i="1"/>
  <c r="R44" i="1"/>
  <c r="O44" i="1"/>
  <c r="L44" i="1"/>
  <c r="I44" i="1"/>
  <c r="F44" i="1"/>
  <c r="AM43" i="1"/>
  <c r="AJ43" i="1"/>
  <c r="AG43" i="1"/>
  <c r="AD43" i="1"/>
  <c r="AA43" i="1"/>
  <c r="X43" i="1"/>
  <c r="U43" i="1"/>
  <c r="R43" i="1"/>
  <c r="O43" i="1"/>
  <c r="L43" i="1"/>
  <c r="I43" i="1"/>
  <c r="F43" i="1"/>
  <c r="AM40" i="1"/>
  <c r="AJ40" i="1"/>
  <c r="AG40" i="1"/>
  <c r="AD40" i="1"/>
  <c r="AA40" i="1"/>
  <c r="X40" i="1"/>
  <c r="U40" i="1"/>
  <c r="R40" i="1"/>
  <c r="O40" i="1"/>
  <c r="L40" i="1"/>
  <c r="I40" i="1"/>
  <c r="F40" i="1"/>
  <c r="AM38" i="1"/>
  <c r="AJ38" i="1"/>
  <c r="AG38" i="1"/>
  <c r="AD38" i="1"/>
  <c r="AA38" i="1"/>
  <c r="X38" i="1"/>
  <c r="U38" i="1"/>
  <c r="R38" i="1"/>
  <c r="O38" i="1"/>
  <c r="L38" i="1"/>
  <c r="I38" i="1"/>
  <c r="F38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N130" i="1" l="1"/>
  <c r="E21" i="1" s="1"/>
  <c r="AN139" i="1"/>
  <c r="AN140" i="1"/>
  <c r="AN141" i="1"/>
  <c r="AN142" i="1"/>
  <c r="AN143" i="1"/>
  <c r="AN144" i="1"/>
  <c r="AN145" i="1"/>
  <c r="AN147" i="1"/>
  <c r="AN148" i="1"/>
  <c r="AN149" i="1"/>
  <c r="AN150" i="1"/>
  <c r="AN151" i="1"/>
  <c r="AN153" i="1"/>
  <c r="AN154" i="1"/>
  <c r="F182" i="1"/>
  <c r="AN182" i="1" s="1"/>
  <c r="F21" i="1" s="1"/>
  <c r="AN87" i="1"/>
  <c r="AN88" i="1"/>
  <c r="AN89" i="1"/>
  <c r="AN90" i="1"/>
  <c r="AN91" i="1"/>
  <c r="AN92" i="1"/>
  <c r="AN93" i="1"/>
  <c r="AN95" i="1"/>
  <c r="AN96" i="1"/>
  <c r="AN97" i="1"/>
  <c r="AN98" i="1"/>
  <c r="AN99" i="1"/>
  <c r="AN101" i="1"/>
  <c r="AN102" i="1"/>
  <c r="AN33" i="1"/>
  <c r="AN34" i="1"/>
  <c r="AN35" i="1"/>
  <c r="AN38" i="1"/>
  <c r="AN40" i="1"/>
  <c r="AN43" i="1"/>
  <c r="AN46" i="1"/>
  <c r="AN36" i="1"/>
  <c r="AN37" i="1"/>
  <c r="AN41" i="1"/>
  <c r="AN42" i="1"/>
  <c r="L75" i="1"/>
  <c r="X75" i="1"/>
  <c r="AJ75" i="1"/>
  <c r="AN44" i="1"/>
  <c r="AN47" i="1"/>
  <c r="O75" i="1"/>
  <c r="AA75" i="1"/>
  <c r="AM75" i="1"/>
  <c r="F75" i="1"/>
  <c r="R75" i="1"/>
  <c r="AD75" i="1"/>
  <c r="I75" i="1"/>
  <c r="U75" i="1"/>
  <c r="AG75" i="1"/>
  <c r="AN32" i="1"/>
  <c r="AN75" i="1" l="1"/>
  <c r="D21" i="1" s="1"/>
  <c r="G21" i="1" l="1"/>
</calcChain>
</file>

<file path=xl/sharedStrings.xml><?xml version="1.0" encoding="utf-8"?>
<sst xmlns="http://schemas.openxmlformats.org/spreadsheetml/2006/main" count="495" uniqueCount="112">
  <si>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</si>
  <si>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</si>
  <si>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</si>
  <si>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</si>
  <si>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</si>
  <si>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</si>
  <si>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</si>
  <si>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</si>
  <si>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</si>
  <si>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</si>
  <si>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</si>
  <si>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</si>
  <si>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</si>
  <si>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</si>
  <si>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</si>
  <si>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</si>
  <si>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</si>
  <si>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</si>
  <si>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</si>
  <si>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</si>
  <si>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</si>
  <si>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</si>
  <si>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</si>
  <si>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</si>
  <si>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</si>
  <si>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</si>
  <si>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</si>
  <si>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</si>
  <si>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</si>
  <si>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</si>
  <si>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</si>
  <si>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</si>
  <si>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</si>
  <si>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</si>
  <si>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</si>
  <si>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</si>
  <si>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</si>
  <si>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</si>
  <si>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</si>
  <si>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</si>
  <si>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</si>
  <si>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</si>
  <si>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</si>
  <si>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</si>
  <si>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</si>
  <si>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</si>
  <si>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Konsulent 1</t>
  </si>
  <si>
    <t>Konsulent 2</t>
  </si>
  <si>
    <t>Konsulent 3</t>
  </si>
  <si>
    <t>Aktivitet 5, skal specificeres</t>
  </si>
  <si>
    <t>Aktivitet 6, skal specificeres</t>
  </si>
  <si>
    <t>Aktivitet 7, skal specificeres</t>
  </si>
  <si>
    <t>Aktivitet 8, skal specificeres</t>
  </si>
  <si>
    <t>Øvrige 3, skal specificeres</t>
  </si>
  <si>
    <t>Øvrige 5, skal specificeres</t>
  </si>
  <si>
    <t>Øvrige 6, skal specificeres</t>
  </si>
  <si>
    <t>Øvrige 4, skal specificeres</t>
  </si>
  <si>
    <r>
      <t xml:space="preserve">Skemaet </t>
    </r>
    <r>
      <rPr>
        <b/>
        <i/>
        <sz val="10"/>
        <rFont val="Arial"/>
        <family val="2"/>
      </rPr>
      <t>kan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</si>
  <si>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Budget i alt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</si>
  <si>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</si>
  <si>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</si>
  <si>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</si>
  <si>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</si>
  <si>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</si>
  <si>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</si>
  <si>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</si>
  <si>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</si>
  <si>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</si>
  <si>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</si>
  <si>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</si>
  <si>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</si>
  <si>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</si>
  <si>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November 2021</t>
  </si>
  <si>
    <t>01-01-2020 - 31-12-2020</t>
  </si>
  <si>
    <t>Øvrige 7, skal specificeres</t>
  </si>
  <si>
    <t>Øvrige 8, skal specificeres</t>
  </si>
  <si>
    <t>Januar 2022</t>
  </si>
  <si>
    <t>Februar 2022</t>
  </si>
  <si>
    <t>Marts 2022</t>
  </si>
  <si>
    <t>April 2022</t>
  </si>
  <si>
    <t>Juni 2022</t>
  </si>
  <si>
    <t>Juli 2022</t>
  </si>
  <si>
    <t>August 2022</t>
  </si>
  <si>
    <t>Maj 2022</t>
  </si>
  <si>
    <t>01-01-2020 til 31-12-2022</t>
  </si>
  <si>
    <t>01-01-2021 - 31-12-2021</t>
  </si>
  <si>
    <t>01-01-2022 - 31-12-2022</t>
  </si>
  <si>
    <t>Løn til medarbejder 5</t>
  </si>
  <si>
    <t>Løn til medarbejder 6</t>
  </si>
  <si>
    <t>Konsulent 4</t>
  </si>
  <si>
    <t>Konsulent 5</t>
  </si>
  <si>
    <t>Øvrige 9, skal specificeres</t>
  </si>
  <si>
    <t>Øvrige 10, skal specificeres</t>
  </si>
  <si>
    <t>Februar  2021</t>
  </si>
  <si>
    <t>Marts  2021</t>
  </si>
  <si>
    <t>April  2021</t>
  </si>
  <si>
    <t>Juli  2021</t>
  </si>
  <si>
    <t>Maj  2021</t>
  </si>
  <si>
    <t>Juni  2021</t>
  </si>
  <si>
    <t>August  2021</t>
  </si>
  <si>
    <t>September  2021</t>
  </si>
  <si>
    <t>Oktober  2021</t>
  </si>
  <si>
    <t>December  2021</t>
  </si>
  <si>
    <t>September 2022</t>
  </si>
  <si>
    <t>Oktober 2022</t>
  </si>
  <si>
    <t>November 2022</t>
  </si>
  <si>
    <t>December 2022</t>
  </si>
  <si>
    <t xml:space="preserve">Aktiviteter </t>
  </si>
  <si>
    <t xml:space="preserve">Øvrige </t>
  </si>
  <si>
    <t>Ekstern konsulenthonorar</t>
  </si>
  <si>
    <t>Aktiviteter</t>
  </si>
  <si>
    <t>BUDGETSKEMA FOR TILSKUD FRA PULJEN  § 15.26.21.10  Ansøgningspulje til målrettet støtte til forældre, hvis barn er anbragt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</si>
</sst>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4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9" xfId="0" applyNumberFormat="1" applyFont="1" applyBorder="1"/>
    <xf numFmtId="4" fontId="3" fillId="0" borderId="0" xfId="0" applyNumberFormat="1" applyFont="1" applyBorder="1"/>
    <xf numFmtId="4" fontId="3" fillId="0" borderId="48" xfId="0" applyNumberFormat="1" applyFont="1" applyBorder="1"/>
    <xf numFmtId="4" fontId="2" fillId="2" borderId="47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0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" fontId="2" fillId="0" borderId="52" xfId="0" applyNumberFormat="1" applyFont="1" applyBorder="1"/>
    <xf numFmtId="4" fontId="3" fillId="0" borderId="24" xfId="0" applyNumberFormat="1" applyFont="1" applyBorder="1"/>
    <xf numFmtId="4" fontId="3" fillId="0" borderId="51" xfId="0" applyNumberFormat="1" applyFont="1" applyBorder="1"/>
    <xf numFmtId="4" fontId="4" fillId="0" borderId="0" xfId="0" applyNumberFormat="1" applyFont="1"/>
    <xf numFmtId="3" fontId="1" fillId="0" borderId="44" xfId="1" applyNumberFormat="1" applyFont="1" applyBorder="1"/>
    <xf numFmtId="0" fontId="3" fillId="0" borderId="33" xfId="1" applyNumberFormat="1" applyFont="1" applyBorder="1" applyAlignment="1">
      <alignment horizontal="right"/>
    </xf>
    <xf numFmtId="3" fontId="3" fillId="0" borderId="53" xfId="0" applyNumberFormat="1" applyFont="1" applyBorder="1"/>
    <xf numFmtId="4" fontId="3" fillId="4" borderId="13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3" fontId="3" fillId="4" borderId="22" xfId="0" applyNumberFormat="1" applyFont="1" applyFill="1" applyBorder="1"/>
    <xf numFmtId="4" fontId="3" fillId="4" borderId="7" xfId="0" applyNumberFormat="1" applyFont="1" applyFill="1" applyBorder="1"/>
    <xf numFmtId="3" fontId="3" fillId="4" borderId="25" xfId="0" applyNumberFormat="1" applyFont="1" applyFill="1" applyBorder="1" applyAlignment="1">
      <alignment horizontal="center"/>
    </xf>
    <xf numFmtId="4" fontId="3" fillId="4" borderId="48" xfId="0" applyNumberFormat="1" applyFont="1" applyFill="1" applyBorder="1"/>
    <xf numFmtId="4" fontId="1" fillId="0" borderId="38" xfId="1" applyNumberFormat="1" applyFont="1" applyFill="1" applyBorder="1"/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2"/>
  <sheetViews>
    <sheetView tabSelected="1" zoomScaleNormal="100" workbookViewId="0">
      <selection activeCell="G3" sqref="G3"/>
    </sheetView>
  </sheetViews>
  <sheetFormatPr defaultColWidth="9.21875" defaultRowHeight="10.199999999999999" x14ac:dyDescent="0.2"/>
  <cols>
    <col min="1" max="1" width="3.77734375" style="2" customWidth="1"/>
    <col min="2" max="2" width="31.21875" style="1" customWidth="1"/>
    <col min="3" max="3" width="17.77734375" style="1" customWidth="1"/>
    <col min="4" max="4" width="11" style="1" customWidth="1"/>
    <col min="5" max="5" width="10.77734375" style="1" customWidth="1"/>
    <col min="6" max="6" width="9.77734375" style="16" customWidth="1"/>
    <col min="7" max="7" width="11.33203125" style="1" customWidth="1"/>
    <col min="8" max="8" width="13.33203125" style="1" customWidth="1"/>
    <col min="9" max="9" width="9.77734375" style="16" customWidth="1"/>
    <col min="10" max="11" width="8.77734375" style="1" customWidth="1"/>
    <col min="12" max="12" width="9.77734375" style="16" customWidth="1"/>
    <col min="13" max="14" width="8.77734375" style="1" customWidth="1"/>
    <col min="15" max="17" width="9.77734375" style="16" customWidth="1"/>
    <col min="18" max="18" width="12.88671875" style="16" customWidth="1"/>
    <col min="19" max="39" width="9.77734375" style="16" customWidth="1"/>
    <col min="40" max="40" width="10.77734375" style="16" customWidth="1"/>
    <col min="41" max="48" width="9.21875" style="1"/>
    <col min="49" max="49" width="18.21875" style="1" customWidth="1"/>
    <col min="50" max="16384" width="9.21875" style="1"/>
  </cols>
  <sheetData>
    <row r="1" spans="1:40" ht="13.2" x14ac:dyDescent="0.25">
      <c r="A1" s="20" t="s">
        <v>111</v>
      </c>
    </row>
    <row r="2" spans="1:40" ht="13.2" x14ac:dyDescent="0.25">
      <c r="A2" s="19" t="s">
        <v>57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27</v>
      </c>
      <c r="C6" s="100" t="s">
        <v>84</v>
      </c>
      <c r="D6" s="1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00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24</v>
      </c>
      <c r="G11" s="13"/>
      <c r="H11" s="13"/>
      <c r="I11" s="21"/>
      <c r="J11" s="83" t="s">
        <v>23</v>
      </c>
      <c r="K11" s="83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3" t="s">
        <v>28</v>
      </c>
      <c r="B19" s="74"/>
      <c r="C19" s="115"/>
      <c r="D19" s="74"/>
      <c r="E19" s="81"/>
      <c r="F19" s="75"/>
      <c r="G19" s="102" t="s">
        <v>58</v>
      </c>
      <c r="H19" s="16"/>
      <c r="I19" s="1"/>
      <c r="K19" s="16"/>
      <c r="L19" s="1"/>
      <c r="N19" s="16"/>
      <c r="AN19" s="1"/>
    </row>
    <row r="20" spans="1:40" x14ac:dyDescent="0.2">
      <c r="A20" s="76"/>
      <c r="B20" s="72"/>
      <c r="C20" s="106"/>
      <c r="D20" s="106">
        <v>2020</v>
      </c>
      <c r="E20" s="77">
        <v>2021</v>
      </c>
      <c r="F20" s="77">
        <v>2022</v>
      </c>
      <c r="G20" s="103"/>
      <c r="H20" s="16"/>
      <c r="I20" s="1"/>
      <c r="K20" s="16"/>
      <c r="L20" s="1"/>
      <c r="N20" s="16"/>
      <c r="AN20" s="1"/>
    </row>
    <row r="21" spans="1:40" ht="10.8" thickBot="1" x14ac:dyDescent="0.25">
      <c r="A21" s="78"/>
      <c r="B21" s="79" t="s">
        <v>2</v>
      </c>
      <c r="C21" s="80"/>
      <c r="D21" s="82">
        <f>AN75</f>
        <v>0</v>
      </c>
      <c r="E21" s="105">
        <f>AN130</f>
        <v>0</v>
      </c>
      <c r="F21" s="105">
        <f>AN182</f>
        <v>0</v>
      </c>
      <c r="G21" s="101">
        <f>C21+D21+E21+F21</f>
        <v>0</v>
      </c>
      <c r="H21" s="16"/>
      <c r="I21" s="1"/>
      <c r="K21" s="16"/>
      <c r="L21" s="1"/>
      <c r="N21" s="16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6" spans="1:40" ht="13.8" thickBot="1" x14ac:dyDescent="0.3">
      <c r="A26" s="104" t="s">
        <v>73</v>
      </c>
      <c r="B26" s="104"/>
      <c r="F26" s="1"/>
      <c r="I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3.2" x14ac:dyDescent="0.25">
      <c r="A27" s="51"/>
      <c r="B27" s="52"/>
      <c r="C27" s="84"/>
      <c r="D27" s="116" t="s">
        <v>59</v>
      </c>
      <c r="E27" s="117"/>
      <c r="F27" s="118"/>
      <c r="G27" s="116" t="s">
        <v>60</v>
      </c>
      <c r="H27" s="117"/>
      <c r="I27" s="118"/>
      <c r="J27" s="116" t="s">
        <v>61</v>
      </c>
      <c r="K27" s="117"/>
      <c r="L27" s="118"/>
      <c r="M27" s="116" t="s">
        <v>62</v>
      </c>
      <c r="N27" s="117"/>
      <c r="O27" s="118"/>
      <c r="P27" s="116" t="s">
        <v>63</v>
      </c>
      <c r="Q27" s="117"/>
      <c r="R27" s="118"/>
      <c r="S27" s="116" t="s">
        <v>64</v>
      </c>
      <c r="T27" s="117"/>
      <c r="U27" s="118"/>
      <c r="V27" s="116" t="s">
        <v>65</v>
      </c>
      <c r="W27" s="117"/>
      <c r="X27" s="118"/>
      <c r="Y27" s="116" t="s">
        <v>66</v>
      </c>
      <c r="Z27" s="117"/>
      <c r="AA27" s="118"/>
      <c r="AB27" s="116" t="s">
        <v>67</v>
      </c>
      <c r="AC27" s="117"/>
      <c r="AD27" s="118"/>
      <c r="AE27" s="116" t="s">
        <v>68</v>
      </c>
      <c r="AF27" s="117"/>
      <c r="AG27" s="118"/>
      <c r="AH27" s="116" t="s">
        <v>69</v>
      </c>
      <c r="AI27" s="117"/>
      <c r="AJ27" s="118"/>
      <c r="AK27" s="116" t="s">
        <v>70</v>
      </c>
      <c r="AL27" s="117"/>
      <c r="AM27" s="118"/>
      <c r="AN27" s="48" t="s">
        <v>11</v>
      </c>
    </row>
    <row r="28" spans="1:40" x14ac:dyDescent="0.2">
      <c r="A28" s="53"/>
      <c r="B28" s="54" t="s">
        <v>0</v>
      </c>
      <c r="C28" s="85" t="s">
        <v>29</v>
      </c>
      <c r="D28" s="29" t="s">
        <v>8</v>
      </c>
      <c r="E28" s="8" t="s">
        <v>4</v>
      </c>
      <c r="F28" s="30" t="s">
        <v>2</v>
      </c>
      <c r="G28" s="29" t="s">
        <v>1</v>
      </c>
      <c r="H28" s="8" t="s">
        <v>4</v>
      </c>
      <c r="I28" s="30" t="s">
        <v>2</v>
      </c>
      <c r="J28" s="29" t="s">
        <v>1</v>
      </c>
      <c r="K28" s="8" t="s">
        <v>4</v>
      </c>
      <c r="L28" s="30" t="s">
        <v>2</v>
      </c>
      <c r="M28" s="29" t="s">
        <v>1</v>
      </c>
      <c r="N28" s="8" t="s">
        <v>4</v>
      </c>
      <c r="O28" s="30" t="s">
        <v>2</v>
      </c>
      <c r="P28" s="29" t="s">
        <v>8</v>
      </c>
      <c r="Q28" s="8" t="s">
        <v>4</v>
      </c>
      <c r="R28" s="30" t="s">
        <v>2</v>
      </c>
      <c r="S28" s="29" t="s">
        <v>8</v>
      </c>
      <c r="T28" s="8" t="s">
        <v>4</v>
      </c>
      <c r="U28" s="30" t="s">
        <v>2</v>
      </c>
      <c r="V28" s="29" t="s">
        <v>8</v>
      </c>
      <c r="W28" s="8" t="s">
        <v>4</v>
      </c>
      <c r="X28" s="30" t="s">
        <v>2</v>
      </c>
      <c r="Y28" s="29" t="s">
        <v>8</v>
      </c>
      <c r="Z28" s="8" t="s">
        <v>4</v>
      </c>
      <c r="AA28" s="30" t="s">
        <v>2</v>
      </c>
      <c r="AB28" s="29" t="s">
        <v>8</v>
      </c>
      <c r="AC28" s="8" t="s">
        <v>4</v>
      </c>
      <c r="AD28" s="44" t="s">
        <v>2</v>
      </c>
      <c r="AE28" s="29" t="s">
        <v>8</v>
      </c>
      <c r="AF28" s="8" t="s">
        <v>4</v>
      </c>
      <c r="AG28" s="30" t="s">
        <v>2</v>
      </c>
      <c r="AH28" s="29" t="s">
        <v>8</v>
      </c>
      <c r="AI28" s="8" t="s">
        <v>4</v>
      </c>
      <c r="AJ28" s="30" t="s">
        <v>2</v>
      </c>
      <c r="AK28" s="22" t="s">
        <v>8</v>
      </c>
      <c r="AL28" s="8" t="s">
        <v>4</v>
      </c>
      <c r="AM28" s="30" t="s">
        <v>2</v>
      </c>
      <c r="AN28" s="63"/>
    </row>
    <row r="29" spans="1:40" x14ac:dyDescent="0.2">
      <c r="A29" s="55"/>
      <c r="B29" s="56"/>
      <c r="C29" s="86"/>
      <c r="D29" s="31" t="s">
        <v>19</v>
      </c>
      <c r="E29" s="9" t="s">
        <v>19</v>
      </c>
      <c r="F29" s="32" t="s">
        <v>10</v>
      </c>
      <c r="G29" s="31" t="s">
        <v>19</v>
      </c>
      <c r="H29" s="9" t="s">
        <v>19</v>
      </c>
      <c r="I29" s="32" t="s">
        <v>10</v>
      </c>
      <c r="J29" s="31" t="s">
        <v>19</v>
      </c>
      <c r="K29" s="9" t="s">
        <v>19</v>
      </c>
      <c r="L29" s="32" t="s">
        <v>10</v>
      </c>
      <c r="M29" s="31" t="s">
        <v>19</v>
      </c>
      <c r="N29" s="9" t="s">
        <v>19</v>
      </c>
      <c r="O29" s="32" t="s">
        <v>10</v>
      </c>
      <c r="P29" s="31" t="s">
        <v>19</v>
      </c>
      <c r="Q29" s="9" t="s">
        <v>19</v>
      </c>
      <c r="R29" s="32" t="s">
        <v>10</v>
      </c>
      <c r="S29" s="31" t="s">
        <v>19</v>
      </c>
      <c r="T29" s="9" t="s">
        <v>19</v>
      </c>
      <c r="U29" s="32" t="s">
        <v>10</v>
      </c>
      <c r="V29" s="31" t="s">
        <v>19</v>
      </c>
      <c r="W29" s="9" t="s">
        <v>19</v>
      </c>
      <c r="X29" s="32" t="s">
        <v>10</v>
      </c>
      <c r="Y29" s="31" t="s">
        <v>19</v>
      </c>
      <c r="Z29" s="9" t="s">
        <v>19</v>
      </c>
      <c r="AA29" s="32" t="s">
        <v>10</v>
      </c>
      <c r="AB29" s="31" t="s">
        <v>19</v>
      </c>
      <c r="AC29" s="9" t="s">
        <v>19</v>
      </c>
      <c r="AD29" s="45" t="s">
        <v>10</v>
      </c>
      <c r="AE29" s="31" t="s">
        <v>19</v>
      </c>
      <c r="AF29" s="9" t="s">
        <v>19</v>
      </c>
      <c r="AG29" s="32" t="s">
        <v>10</v>
      </c>
      <c r="AH29" s="31" t="s">
        <v>19</v>
      </c>
      <c r="AI29" s="9" t="s">
        <v>19</v>
      </c>
      <c r="AJ29" s="32" t="s">
        <v>10</v>
      </c>
      <c r="AK29" s="23" t="s">
        <v>19</v>
      </c>
      <c r="AL29" s="9" t="s">
        <v>19</v>
      </c>
      <c r="AM29" s="32" t="s">
        <v>10</v>
      </c>
      <c r="AN29" s="49" t="s">
        <v>3</v>
      </c>
    </row>
    <row r="30" spans="1:40" ht="21.6" customHeight="1" x14ac:dyDescent="0.2">
      <c r="A30" s="57"/>
      <c r="B30" s="58"/>
      <c r="C30" s="87"/>
      <c r="D30" s="33" t="s">
        <v>9</v>
      </c>
      <c r="E30" s="10" t="s">
        <v>9</v>
      </c>
      <c r="F30" s="34"/>
      <c r="G30" s="33" t="s">
        <v>9</v>
      </c>
      <c r="H30" s="10" t="s">
        <v>9</v>
      </c>
      <c r="I30" s="34"/>
      <c r="J30" s="33" t="s">
        <v>9</v>
      </c>
      <c r="K30" s="10" t="s">
        <v>9</v>
      </c>
      <c r="L30" s="34"/>
      <c r="M30" s="33" t="s">
        <v>9</v>
      </c>
      <c r="N30" s="10" t="s">
        <v>9</v>
      </c>
      <c r="O30" s="34"/>
      <c r="P30" s="33" t="s">
        <v>9</v>
      </c>
      <c r="Q30" s="10" t="s">
        <v>9</v>
      </c>
      <c r="R30" s="34"/>
      <c r="S30" s="33" t="s">
        <v>9</v>
      </c>
      <c r="T30" s="10" t="s">
        <v>9</v>
      </c>
      <c r="U30" s="34"/>
      <c r="V30" s="33" t="s">
        <v>9</v>
      </c>
      <c r="W30" s="10" t="s">
        <v>9</v>
      </c>
      <c r="X30" s="34"/>
      <c r="Y30" s="33" t="s">
        <v>9</v>
      </c>
      <c r="Z30" s="10" t="s">
        <v>9</v>
      </c>
      <c r="AA30" s="34"/>
      <c r="AB30" s="33" t="s">
        <v>9</v>
      </c>
      <c r="AC30" s="10" t="s">
        <v>9</v>
      </c>
      <c r="AD30" s="46"/>
      <c r="AE30" s="33" t="s">
        <v>9</v>
      </c>
      <c r="AF30" s="10" t="s">
        <v>9</v>
      </c>
      <c r="AG30" s="34"/>
      <c r="AH30" s="33" t="s">
        <v>9</v>
      </c>
      <c r="AI30" s="10" t="s">
        <v>9</v>
      </c>
      <c r="AJ30" s="34"/>
      <c r="AK30" s="24" t="s">
        <v>9</v>
      </c>
      <c r="AL30" s="10" t="s">
        <v>9</v>
      </c>
      <c r="AM30" s="34"/>
      <c r="AN30" s="49" t="s">
        <v>10</v>
      </c>
    </row>
    <row r="31" spans="1:40" x14ac:dyDescent="0.2">
      <c r="A31" s="57"/>
      <c r="B31" s="98" t="s">
        <v>35</v>
      </c>
      <c r="C31" s="114"/>
      <c r="D31" s="108"/>
      <c r="E31" s="109"/>
      <c r="F31" s="110"/>
      <c r="G31" s="108"/>
      <c r="H31" s="109"/>
      <c r="I31" s="110"/>
      <c r="J31" s="108"/>
      <c r="K31" s="109"/>
      <c r="L31" s="110"/>
      <c r="M31" s="108"/>
      <c r="N31" s="109"/>
      <c r="O31" s="110"/>
      <c r="P31" s="108"/>
      <c r="Q31" s="109"/>
      <c r="R31" s="110"/>
      <c r="S31" s="108"/>
      <c r="T31" s="109"/>
      <c r="U31" s="110"/>
      <c r="V31" s="108"/>
      <c r="W31" s="109"/>
      <c r="X31" s="110"/>
      <c r="Y31" s="108"/>
      <c r="Z31" s="109"/>
      <c r="AA31" s="110"/>
      <c r="AB31" s="108"/>
      <c r="AC31" s="109"/>
      <c r="AD31" s="111"/>
      <c r="AE31" s="108"/>
      <c r="AF31" s="109"/>
      <c r="AG31" s="110"/>
      <c r="AH31" s="108"/>
      <c r="AI31" s="109"/>
      <c r="AJ31" s="110"/>
      <c r="AK31" s="112"/>
      <c r="AL31" s="109"/>
      <c r="AM31" s="110"/>
      <c r="AN31" s="113"/>
    </row>
    <row r="32" spans="1:40" x14ac:dyDescent="0.2">
      <c r="A32" s="59"/>
      <c r="B32" s="60" t="s">
        <v>5</v>
      </c>
      <c r="C32" s="88"/>
      <c r="D32" s="35"/>
      <c r="E32" s="14"/>
      <c r="F32" s="36">
        <f t="shared" ref="F32:F38" si="0">D32*E32</f>
        <v>0</v>
      </c>
      <c r="G32" s="35"/>
      <c r="H32" s="14"/>
      <c r="I32" s="36">
        <f t="shared" ref="I32:I38" si="1">G32*H32</f>
        <v>0</v>
      </c>
      <c r="J32" s="35"/>
      <c r="K32" s="14"/>
      <c r="L32" s="36">
        <f t="shared" ref="L32:L38" si="2">J32*K32</f>
        <v>0</v>
      </c>
      <c r="M32" s="35"/>
      <c r="N32" s="14"/>
      <c r="O32" s="36">
        <f t="shared" ref="O32:O38" si="3">M32*N32</f>
        <v>0</v>
      </c>
      <c r="P32" s="35"/>
      <c r="Q32" s="14"/>
      <c r="R32" s="36">
        <f t="shared" ref="R32:R38" si="4">P32*Q32</f>
        <v>0</v>
      </c>
      <c r="S32" s="35"/>
      <c r="T32" s="14"/>
      <c r="U32" s="36">
        <f t="shared" ref="U32:U38" si="5">S32*T32</f>
        <v>0</v>
      </c>
      <c r="V32" s="35"/>
      <c r="W32" s="14"/>
      <c r="X32" s="36">
        <f t="shared" ref="X32:X38" si="6">V32*W32</f>
        <v>0</v>
      </c>
      <c r="Y32" s="35"/>
      <c r="Z32" s="14"/>
      <c r="AA32" s="36">
        <f t="shared" ref="AA32:AA38" si="7">Y32*Z32</f>
        <v>0</v>
      </c>
      <c r="AB32" s="35"/>
      <c r="AC32" s="14"/>
      <c r="AD32" s="47">
        <f t="shared" ref="AD32:AD38" si="8">AB32*AC32</f>
        <v>0</v>
      </c>
      <c r="AE32" s="35"/>
      <c r="AF32" s="14"/>
      <c r="AG32" s="36">
        <f t="shared" ref="AG32:AG38" si="9">AE32*AF32</f>
        <v>0</v>
      </c>
      <c r="AH32" s="35"/>
      <c r="AI32" s="14"/>
      <c r="AJ32" s="36">
        <f t="shared" ref="AJ32:AJ38" si="10">AH32*AI32</f>
        <v>0</v>
      </c>
      <c r="AK32" s="25"/>
      <c r="AL32" s="14"/>
      <c r="AM32" s="36">
        <f t="shared" ref="AM32:AM38" si="11">AK32*AL32</f>
        <v>0</v>
      </c>
      <c r="AN32" s="50">
        <f>F32+I32+L32+O32+R32+U32+X32+AA32+AD32+AG32+AJ32+AM32</f>
        <v>0</v>
      </c>
    </row>
    <row r="33" spans="1:40" x14ac:dyDescent="0.2">
      <c r="A33" s="59"/>
      <c r="B33" s="89" t="s">
        <v>30</v>
      </c>
      <c r="C33" s="88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47">
        <f t="shared" si="8"/>
        <v>0</v>
      </c>
      <c r="AE33" s="35"/>
      <c r="AF33" s="14"/>
      <c r="AG33" s="36">
        <f t="shared" si="9"/>
        <v>0</v>
      </c>
      <c r="AH33" s="35"/>
      <c r="AI33" s="14"/>
      <c r="AJ33" s="36">
        <f t="shared" si="10"/>
        <v>0</v>
      </c>
      <c r="AK33" s="25"/>
      <c r="AL33" s="14"/>
      <c r="AM33" s="36">
        <f t="shared" si="11"/>
        <v>0</v>
      </c>
      <c r="AN33" s="50">
        <f t="shared" ref="AN33:AN38" si="12">F33+I33+L33+O33+R33+U33+X33+AA33+AD33+AG33+AJ33+AM33</f>
        <v>0</v>
      </c>
    </row>
    <row r="34" spans="1:40" x14ac:dyDescent="0.2">
      <c r="A34" s="59"/>
      <c r="B34" s="89" t="s">
        <v>31</v>
      </c>
      <c r="C34" s="88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47">
        <f t="shared" si="8"/>
        <v>0</v>
      </c>
      <c r="AE34" s="35"/>
      <c r="AF34" s="14"/>
      <c r="AG34" s="36">
        <f t="shared" si="9"/>
        <v>0</v>
      </c>
      <c r="AH34" s="35"/>
      <c r="AI34" s="14"/>
      <c r="AJ34" s="36">
        <f t="shared" si="10"/>
        <v>0</v>
      </c>
      <c r="AK34" s="25"/>
      <c r="AL34" s="14"/>
      <c r="AM34" s="36">
        <f t="shared" si="11"/>
        <v>0</v>
      </c>
      <c r="AN34" s="50">
        <f t="shared" si="12"/>
        <v>0</v>
      </c>
    </row>
    <row r="35" spans="1:40" x14ac:dyDescent="0.2">
      <c r="A35" s="59"/>
      <c r="B35" s="89" t="s">
        <v>32</v>
      </c>
      <c r="C35" s="88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7">
        <f t="shared" si="8"/>
        <v>0</v>
      </c>
      <c r="AE35" s="35"/>
      <c r="AF35" s="14"/>
      <c r="AG35" s="36">
        <f t="shared" si="9"/>
        <v>0</v>
      </c>
      <c r="AH35" s="35"/>
      <c r="AI35" s="14"/>
      <c r="AJ35" s="36">
        <f t="shared" si="10"/>
        <v>0</v>
      </c>
      <c r="AK35" s="25"/>
      <c r="AL35" s="14"/>
      <c r="AM35" s="36">
        <f t="shared" si="11"/>
        <v>0</v>
      </c>
      <c r="AN35" s="50">
        <f t="shared" si="12"/>
        <v>0</v>
      </c>
    </row>
    <row r="36" spans="1:40" x14ac:dyDescent="0.2">
      <c r="A36" s="59"/>
      <c r="B36" s="89" t="s">
        <v>33</v>
      </c>
      <c r="C36" s="88"/>
      <c r="D36" s="35"/>
      <c r="E36" s="14"/>
      <c r="F36" s="36">
        <f t="shared" si="0"/>
        <v>0</v>
      </c>
      <c r="G36" s="35"/>
      <c r="H36" s="14"/>
      <c r="I36" s="36">
        <f t="shared" ref="I36:I37" si="13">G36*H36</f>
        <v>0</v>
      </c>
      <c r="J36" s="35"/>
      <c r="K36" s="14"/>
      <c r="L36" s="36">
        <f t="shared" ref="L36:L37" si="14">J36*K36</f>
        <v>0</v>
      </c>
      <c r="M36" s="35"/>
      <c r="N36" s="14"/>
      <c r="O36" s="36">
        <f t="shared" ref="O36:O37" si="15">M36*N36</f>
        <v>0</v>
      </c>
      <c r="P36" s="35"/>
      <c r="Q36" s="14"/>
      <c r="R36" s="36">
        <f t="shared" ref="R36:R37" si="16">P36*Q36</f>
        <v>0</v>
      </c>
      <c r="S36" s="35"/>
      <c r="T36" s="14"/>
      <c r="U36" s="36">
        <f t="shared" ref="U36:U37" si="17">S36*T36</f>
        <v>0</v>
      </c>
      <c r="V36" s="35"/>
      <c r="W36" s="14"/>
      <c r="X36" s="36">
        <f t="shared" ref="X36:X37" si="18">V36*W36</f>
        <v>0</v>
      </c>
      <c r="Y36" s="35"/>
      <c r="Z36" s="14"/>
      <c r="AA36" s="36">
        <f t="shared" ref="AA36:AA37" si="19">Y36*Z36</f>
        <v>0</v>
      </c>
      <c r="AB36" s="35"/>
      <c r="AC36" s="14"/>
      <c r="AD36" s="47">
        <f t="shared" ref="AD36:AD37" si="20">AB36*AC36</f>
        <v>0</v>
      </c>
      <c r="AE36" s="35"/>
      <c r="AF36" s="14"/>
      <c r="AG36" s="36">
        <f t="shared" ref="AG36:AG37" si="21">AE36*AF36</f>
        <v>0</v>
      </c>
      <c r="AH36" s="35"/>
      <c r="AI36" s="14"/>
      <c r="AJ36" s="36">
        <f t="shared" ref="AJ36:AJ37" si="22">AH36*AI36</f>
        <v>0</v>
      </c>
      <c r="AK36" s="25"/>
      <c r="AL36" s="14"/>
      <c r="AM36" s="36">
        <f t="shared" ref="AM36:AM37" si="23">AK36*AL36</f>
        <v>0</v>
      </c>
      <c r="AN36" s="50">
        <f t="shared" ref="AN36:AN37" si="24">F36+I36+L36+O36+R36+U36+X36+AA36+AD36+AG36+AJ36+AM36</f>
        <v>0</v>
      </c>
    </row>
    <row r="37" spans="1:40" x14ac:dyDescent="0.2">
      <c r="A37" s="59"/>
      <c r="B37" s="89" t="s">
        <v>87</v>
      </c>
      <c r="C37" s="88"/>
      <c r="D37" s="35"/>
      <c r="E37" s="14"/>
      <c r="F37" s="36">
        <f t="shared" si="0"/>
        <v>0</v>
      </c>
      <c r="G37" s="35"/>
      <c r="H37" s="14"/>
      <c r="I37" s="36">
        <f t="shared" si="13"/>
        <v>0</v>
      </c>
      <c r="J37" s="35"/>
      <c r="K37" s="14"/>
      <c r="L37" s="36">
        <f t="shared" si="14"/>
        <v>0</v>
      </c>
      <c r="M37" s="35"/>
      <c r="N37" s="14"/>
      <c r="O37" s="36">
        <f t="shared" si="15"/>
        <v>0</v>
      </c>
      <c r="P37" s="35"/>
      <c r="Q37" s="14"/>
      <c r="R37" s="36">
        <f t="shared" si="16"/>
        <v>0</v>
      </c>
      <c r="S37" s="35"/>
      <c r="T37" s="14"/>
      <c r="U37" s="36">
        <f t="shared" si="17"/>
        <v>0</v>
      </c>
      <c r="V37" s="35"/>
      <c r="W37" s="14"/>
      <c r="X37" s="36">
        <f t="shared" si="18"/>
        <v>0</v>
      </c>
      <c r="Y37" s="35"/>
      <c r="Z37" s="14"/>
      <c r="AA37" s="36">
        <f t="shared" si="19"/>
        <v>0</v>
      </c>
      <c r="AB37" s="35"/>
      <c r="AC37" s="14"/>
      <c r="AD37" s="47">
        <f t="shared" si="20"/>
        <v>0</v>
      </c>
      <c r="AE37" s="35"/>
      <c r="AF37" s="14"/>
      <c r="AG37" s="36">
        <f t="shared" si="21"/>
        <v>0</v>
      </c>
      <c r="AH37" s="35"/>
      <c r="AI37" s="14"/>
      <c r="AJ37" s="36">
        <f t="shared" si="22"/>
        <v>0</v>
      </c>
      <c r="AK37" s="25"/>
      <c r="AL37" s="14"/>
      <c r="AM37" s="36">
        <f t="shared" si="23"/>
        <v>0</v>
      </c>
      <c r="AN37" s="50">
        <f t="shared" si="24"/>
        <v>0</v>
      </c>
    </row>
    <row r="38" spans="1:40" x14ac:dyDescent="0.2">
      <c r="A38" s="59"/>
      <c r="B38" s="89" t="s">
        <v>88</v>
      </c>
      <c r="C38" s="88"/>
      <c r="D38" s="35"/>
      <c r="E38" s="14"/>
      <c r="F38" s="36">
        <f t="shared" si="0"/>
        <v>0</v>
      </c>
      <c r="G38" s="35"/>
      <c r="H38" s="14"/>
      <c r="I38" s="36">
        <f t="shared" si="1"/>
        <v>0</v>
      </c>
      <c r="J38" s="35"/>
      <c r="K38" s="14"/>
      <c r="L38" s="36">
        <f t="shared" si="2"/>
        <v>0</v>
      </c>
      <c r="M38" s="35"/>
      <c r="N38" s="14"/>
      <c r="O38" s="36">
        <f t="shared" si="3"/>
        <v>0</v>
      </c>
      <c r="P38" s="35"/>
      <c r="Q38" s="14"/>
      <c r="R38" s="36">
        <f t="shared" si="4"/>
        <v>0</v>
      </c>
      <c r="S38" s="35"/>
      <c r="T38" s="14"/>
      <c r="U38" s="36">
        <f t="shared" si="5"/>
        <v>0</v>
      </c>
      <c r="V38" s="35"/>
      <c r="W38" s="14"/>
      <c r="X38" s="36">
        <f t="shared" si="6"/>
        <v>0</v>
      </c>
      <c r="Y38" s="35"/>
      <c r="Z38" s="14"/>
      <c r="AA38" s="36">
        <f t="shared" si="7"/>
        <v>0</v>
      </c>
      <c r="AB38" s="35"/>
      <c r="AC38" s="14"/>
      <c r="AD38" s="47">
        <f t="shared" si="8"/>
        <v>0</v>
      </c>
      <c r="AE38" s="35"/>
      <c r="AF38" s="14"/>
      <c r="AG38" s="36">
        <f t="shared" si="9"/>
        <v>0</v>
      </c>
      <c r="AH38" s="35"/>
      <c r="AI38" s="14"/>
      <c r="AJ38" s="36">
        <f t="shared" si="10"/>
        <v>0</v>
      </c>
      <c r="AK38" s="25"/>
      <c r="AL38" s="14"/>
      <c r="AM38" s="36">
        <f t="shared" si="11"/>
        <v>0</v>
      </c>
      <c r="AN38" s="50">
        <f t="shared" si="12"/>
        <v>0</v>
      </c>
    </row>
    <row r="39" spans="1:40" x14ac:dyDescent="0.2">
      <c r="A39" s="59"/>
      <c r="B39" s="90" t="s">
        <v>109</v>
      </c>
      <c r="C39" s="91"/>
      <c r="D39" s="92"/>
      <c r="E39" s="92"/>
      <c r="F39" s="93"/>
      <c r="G39" s="94"/>
      <c r="H39" s="92"/>
      <c r="I39" s="93"/>
      <c r="J39" s="94"/>
      <c r="K39" s="92"/>
      <c r="L39" s="92"/>
      <c r="M39" s="92"/>
      <c r="N39" s="92"/>
      <c r="O39" s="93"/>
      <c r="P39" s="94"/>
      <c r="Q39" s="92"/>
      <c r="R39" s="93"/>
      <c r="S39" s="94"/>
      <c r="T39" s="92"/>
      <c r="U39" s="92"/>
      <c r="V39" s="92"/>
      <c r="W39" s="92"/>
      <c r="X39" s="93"/>
      <c r="Y39" s="94"/>
      <c r="Z39" s="92"/>
      <c r="AA39" s="93"/>
      <c r="AB39" s="94"/>
      <c r="AC39" s="92"/>
      <c r="AD39" s="93"/>
      <c r="AE39" s="94"/>
      <c r="AF39" s="92"/>
      <c r="AG39" s="95"/>
      <c r="AH39" s="96"/>
      <c r="AI39" s="92"/>
      <c r="AJ39" s="93"/>
      <c r="AK39" s="94"/>
      <c r="AL39" s="92"/>
      <c r="AM39" s="92"/>
      <c r="AN39" s="97"/>
    </row>
    <row r="40" spans="1:40" x14ac:dyDescent="0.2">
      <c r="A40" s="59"/>
      <c r="B40" s="89" t="s">
        <v>46</v>
      </c>
      <c r="C40" s="88"/>
      <c r="D40" s="35"/>
      <c r="E40" s="14"/>
      <c r="F40" s="36">
        <f>D40*E40</f>
        <v>0</v>
      </c>
      <c r="G40" s="35"/>
      <c r="H40" s="14"/>
      <c r="I40" s="36">
        <f t="shared" ref="I40:I44" si="25">G40*H40</f>
        <v>0</v>
      </c>
      <c r="J40" s="35"/>
      <c r="K40" s="14"/>
      <c r="L40" s="36">
        <f t="shared" ref="L40:L44" si="26">J40*K40</f>
        <v>0</v>
      </c>
      <c r="M40" s="35"/>
      <c r="N40" s="14"/>
      <c r="O40" s="36">
        <f t="shared" ref="O40:O44" si="27">M40*N40</f>
        <v>0</v>
      </c>
      <c r="P40" s="35"/>
      <c r="Q40" s="14"/>
      <c r="R40" s="36">
        <f t="shared" ref="R40:R44" si="28">P40*Q40</f>
        <v>0</v>
      </c>
      <c r="S40" s="35"/>
      <c r="T40" s="14"/>
      <c r="U40" s="36">
        <f t="shared" ref="U40:U44" si="29">S40*T40</f>
        <v>0</v>
      </c>
      <c r="V40" s="35"/>
      <c r="W40" s="14"/>
      <c r="X40" s="36">
        <f t="shared" ref="X40:X44" si="30">V40*W40</f>
        <v>0</v>
      </c>
      <c r="Y40" s="35"/>
      <c r="Z40" s="14"/>
      <c r="AA40" s="36">
        <f t="shared" ref="AA40:AA44" si="31">Y40*Z40</f>
        <v>0</v>
      </c>
      <c r="AB40" s="35"/>
      <c r="AC40" s="14"/>
      <c r="AD40" s="47">
        <f t="shared" ref="AD40:AD44" si="32">AB40*AC40</f>
        <v>0</v>
      </c>
      <c r="AE40" s="35"/>
      <c r="AF40" s="14"/>
      <c r="AG40" s="36">
        <f t="shared" ref="AG40:AG44" si="33">AE40*AF40</f>
        <v>0</v>
      </c>
      <c r="AH40" s="35"/>
      <c r="AI40" s="14"/>
      <c r="AJ40" s="36">
        <f t="shared" ref="AJ40:AJ44" si="34">AH40*AI40</f>
        <v>0</v>
      </c>
      <c r="AK40" s="25"/>
      <c r="AL40" s="14"/>
      <c r="AM40" s="36">
        <f t="shared" ref="AM40:AM44" si="35">AK40*AL40</f>
        <v>0</v>
      </c>
      <c r="AN40" s="50">
        <f t="shared" ref="AN40:AN44" si="36">F40+I40+L40+O40+R40+U40+X40+AA40+AD40+AG40+AJ40+AM40</f>
        <v>0</v>
      </c>
    </row>
    <row r="41" spans="1:40" x14ac:dyDescent="0.2">
      <c r="A41" s="59"/>
      <c r="B41" s="89" t="s">
        <v>47</v>
      </c>
      <c r="C41" s="88"/>
      <c r="D41" s="35"/>
      <c r="E41" s="14"/>
      <c r="F41" s="36">
        <f>D41*E41</f>
        <v>0</v>
      </c>
      <c r="G41" s="35"/>
      <c r="H41" s="14"/>
      <c r="I41" s="36">
        <f t="shared" ref="I41:I42" si="37">G41*H41</f>
        <v>0</v>
      </c>
      <c r="J41" s="35"/>
      <c r="K41" s="14"/>
      <c r="L41" s="36">
        <f t="shared" ref="L41:L42" si="38">J41*K41</f>
        <v>0</v>
      </c>
      <c r="M41" s="35"/>
      <c r="N41" s="14"/>
      <c r="O41" s="36">
        <f t="shared" ref="O41:O42" si="39">M41*N41</f>
        <v>0</v>
      </c>
      <c r="P41" s="35"/>
      <c r="Q41" s="14"/>
      <c r="R41" s="36">
        <f t="shared" ref="R41:R42" si="40">P41*Q41</f>
        <v>0</v>
      </c>
      <c r="S41" s="35"/>
      <c r="T41" s="14"/>
      <c r="U41" s="36">
        <f t="shared" ref="U41:U42" si="41">S41*T41</f>
        <v>0</v>
      </c>
      <c r="V41" s="35"/>
      <c r="W41" s="14"/>
      <c r="X41" s="36">
        <f t="shared" ref="X41:X42" si="42">V41*W41</f>
        <v>0</v>
      </c>
      <c r="Y41" s="35"/>
      <c r="Z41" s="14"/>
      <c r="AA41" s="36">
        <f t="shared" ref="AA41:AA42" si="43">Y41*Z41</f>
        <v>0</v>
      </c>
      <c r="AB41" s="35"/>
      <c r="AC41" s="14"/>
      <c r="AD41" s="47">
        <f t="shared" ref="AD41:AD42" si="44">AB41*AC41</f>
        <v>0</v>
      </c>
      <c r="AE41" s="35"/>
      <c r="AF41" s="14"/>
      <c r="AG41" s="36">
        <f t="shared" ref="AG41:AG42" si="45">AE41*AF41</f>
        <v>0</v>
      </c>
      <c r="AH41" s="35"/>
      <c r="AI41" s="14"/>
      <c r="AJ41" s="36">
        <f t="shared" ref="AJ41:AJ42" si="46">AH41*AI41</f>
        <v>0</v>
      </c>
      <c r="AK41" s="25"/>
      <c r="AL41" s="14"/>
      <c r="AM41" s="36">
        <f t="shared" ref="AM41:AM42" si="47">AK41*AL41</f>
        <v>0</v>
      </c>
      <c r="AN41" s="50">
        <f t="shared" ref="AN41:AN42" si="48">F41+I41+L41+O41+R41+U41+X41+AA41+AD41+AG41+AJ41+AM41</f>
        <v>0</v>
      </c>
    </row>
    <row r="42" spans="1:40" x14ac:dyDescent="0.2">
      <c r="A42" s="59"/>
      <c r="B42" s="89" t="s">
        <v>48</v>
      </c>
      <c r="C42" s="88"/>
      <c r="D42" s="35"/>
      <c r="E42" s="14"/>
      <c r="F42" s="36">
        <f>D42*E42</f>
        <v>0</v>
      </c>
      <c r="G42" s="35"/>
      <c r="H42" s="14"/>
      <c r="I42" s="36">
        <f t="shared" si="37"/>
        <v>0</v>
      </c>
      <c r="J42" s="35"/>
      <c r="K42" s="14"/>
      <c r="L42" s="36">
        <f t="shared" si="38"/>
        <v>0</v>
      </c>
      <c r="M42" s="35"/>
      <c r="N42" s="14"/>
      <c r="O42" s="36">
        <f t="shared" si="39"/>
        <v>0</v>
      </c>
      <c r="P42" s="35"/>
      <c r="Q42" s="14"/>
      <c r="R42" s="36">
        <f t="shared" si="40"/>
        <v>0</v>
      </c>
      <c r="S42" s="35"/>
      <c r="T42" s="14"/>
      <c r="U42" s="36">
        <f t="shared" si="41"/>
        <v>0</v>
      </c>
      <c r="V42" s="35"/>
      <c r="W42" s="14"/>
      <c r="X42" s="36">
        <f t="shared" si="42"/>
        <v>0</v>
      </c>
      <c r="Y42" s="35"/>
      <c r="Z42" s="14"/>
      <c r="AA42" s="36">
        <f t="shared" si="43"/>
        <v>0</v>
      </c>
      <c r="AB42" s="35"/>
      <c r="AC42" s="14"/>
      <c r="AD42" s="47">
        <f t="shared" si="44"/>
        <v>0</v>
      </c>
      <c r="AE42" s="35"/>
      <c r="AF42" s="14"/>
      <c r="AG42" s="36">
        <f t="shared" si="45"/>
        <v>0</v>
      </c>
      <c r="AH42" s="35"/>
      <c r="AI42" s="14"/>
      <c r="AJ42" s="36">
        <f t="shared" si="46"/>
        <v>0</v>
      </c>
      <c r="AK42" s="25"/>
      <c r="AL42" s="14"/>
      <c r="AM42" s="36">
        <f t="shared" si="47"/>
        <v>0</v>
      </c>
      <c r="AN42" s="50">
        <f t="shared" si="48"/>
        <v>0</v>
      </c>
    </row>
    <row r="43" spans="1:40" x14ac:dyDescent="0.2">
      <c r="A43" s="59"/>
      <c r="B43" s="89" t="s">
        <v>89</v>
      </c>
      <c r="C43" s="88"/>
      <c r="D43" s="35"/>
      <c r="E43" s="14"/>
      <c r="F43" s="36">
        <f>D43*E43</f>
        <v>0</v>
      </c>
      <c r="G43" s="35"/>
      <c r="H43" s="14"/>
      <c r="I43" s="36">
        <f t="shared" si="25"/>
        <v>0</v>
      </c>
      <c r="J43" s="35"/>
      <c r="K43" s="14"/>
      <c r="L43" s="36">
        <f t="shared" si="26"/>
        <v>0</v>
      </c>
      <c r="M43" s="35"/>
      <c r="N43" s="14"/>
      <c r="O43" s="36">
        <f t="shared" si="27"/>
        <v>0</v>
      </c>
      <c r="P43" s="35"/>
      <c r="Q43" s="14"/>
      <c r="R43" s="36">
        <f t="shared" si="28"/>
        <v>0</v>
      </c>
      <c r="S43" s="35"/>
      <c r="T43" s="14"/>
      <c r="U43" s="36">
        <f t="shared" si="29"/>
        <v>0</v>
      </c>
      <c r="V43" s="35"/>
      <c r="W43" s="14"/>
      <c r="X43" s="36">
        <f t="shared" si="30"/>
        <v>0</v>
      </c>
      <c r="Y43" s="35"/>
      <c r="Z43" s="14"/>
      <c r="AA43" s="36">
        <f t="shared" si="31"/>
        <v>0</v>
      </c>
      <c r="AB43" s="35"/>
      <c r="AC43" s="14"/>
      <c r="AD43" s="47">
        <f t="shared" si="32"/>
        <v>0</v>
      </c>
      <c r="AE43" s="35"/>
      <c r="AF43" s="14"/>
      <c r="AG43" s="36">
        <f t="shared" si="33"/>
        <v>0</v>
      </c>
      <c r="AH43" s="35"/>
      <c r="AI43" s="14"/>
      <c r="AJ43" s="36">
        <f t="shared" si="34"/>
        <v>0</v>
      </c>
      <c r="AK43" s="25"/>
      <c r="AL43" s="14"/>
      <c r="AM43" s="36">
        <f t="shared" si="35"/>
        <v>0</v>
      </c>
      <c r="AN43" s="50">
        <f t="shared" si="36"/>
        <v>0</v>
      </c>
    </row>
    <row r="44" spans="1:40" x14ac:dyDescent="0.2">
      <c r="A44" s="59"/>
      <c r="B44" s="89" t="s">
        <v>90</v>
      </c>
      <c r="C44" s="88"/>
      <c r="D44" s="35"/>
      <c r="E44" s="14"/>
      <c r="F44" s="36">
        <f>D44*E44</f>
        <v>0</v>
      </c>
      <c r="G44" s="35"/>
      <c r="H44" s="14"/>
      <c r="I44" s="36">
        <f t="shared" si="25"/>
        <v>0</v>
      </c>
      <c r="J44" s="35"/>
      <c r="K44" s="14"/>
      <c r="L44" s="36">
        <f t="shared" si="26"/>
        <v>0</v>
      </c>
      <c r="M44" s="35"/>
      <c r="N44" s="14"/>
      <c r="O44" s="36">
        <f t="shared" si="27"/>
        <v>0</v>
      </c>
      <c r="P44" s="35"/>
      <c r="Q44" s="14"/>
      <c r="R44" s="36">
        <f t="shared" si="28"/>
        <v>0</v>
      </c>
      <c r="S44" s="35"/>
      <c r="T44" s="14"/>
      <c r="U44" s="36">
        <f t="shared" si="29"/>
        <v>0</v>
      </c>
      <c r="V44" s="35"/>
      <c r="W44" s="14"/>
      <c r="X44" s="36">
        <f t="shared" si="30"/>
        <v>0</v>
      </c>
      <c r="Y44" s="35"/>
      <c r="Z44" s="14"/>
      <c r="AA44" s="36">
        <f t="shared" si="31"/>
        <v>0</v>
      </c>
      <c r="AB44" s="35"/>
      <c r="AC44" s="14"/>
      <c r="AD44" s="47">
        <f t="shared" si="32"/>
        <v>0</v>
      </c>
      <c r="AE44" s="35"/>
      <c r="AF44" s="14"/>
      <c r="AG44" s="36">
        <f t="shared" si="33"/>
        <v>0</v>
      </c>
      <c r="AH44" s="35"/>
      <c r="AI44" s="14"/>
      <c r="AJ44" s="36">
        <f t="shared" si="34"/>
        <v>0</v>
      </c>
      <c r="AK44" s="25"/>
      <c r="AL44" s="14"/>
      <c r="AM44" s="36">
        <f t="shared" si="35"/>
        <v>0</v>
      </c>
      <c r="AN44" s="50">
        <f t="shared" si="36"/>
        <v>0</v>
      </c>
    </row>
    <row r="45" spans="1:40" x14ac:dyDescent="0.2">
      <c r="A45" s="59"/>
      <c r="B45" s="90" t="s">
        <v>34</v>
      </c>
      <c r="C45" s="91"/>
      <c r="D45" s="92"/>
      <c r="E45" s="92"/>
      <c r="F45" s="93"/>
      <c r="G45" s="94"/>
      <c r="H45" s="92"/>
      <c r="I45" s="93"/>
      <c r="J45" s="94"/>
      <c r="K45" s="92"/>
      <c r="L45" s="92"/>
      <c r="M45" s="92"/>
      <c r="N45" s="92"/>
      <c r="O45" s="93"/>
      <c r="P45" s="94"/>
      <c r="Q45" s="92"/>
      <c r="R45" s="93"/>
      <c r="S45" s="94"/>
      <c r="T45" s="92"/>
      <c r="U45" s="92"/>
      <c r="V45" s="92"/>
      <c r="W45" s="92"/>
      <c r="X45" s="93"/>
      <c r="Y45" s="94"/>
      <c r="Z45" s="92"/>
      <c r="AA45" s="93"/>
      <c r="AB45" s="94"/>
      <c r="AC45" s="92"/>
      <c r="AD45" s="93"/>
      <c r="AE45" s="94"/>
      <c r="AF45" s="92"/>
      <c r="AG45" s="95"/>
      <c r="AH45" s="96"/>
      <c r="AI45" s="92"/>
      <c r="AJ45" s="93"/>
      <c r="AK45" s="94"/>
      <c r="AL45" s="92"/>
      <c r="AM45" s="92"/>
      <c r="AN45" s="97"/>
    </row>
    <row r="46" spans="1:40" x14ac:dyDescent="0.2">
      <c r="A46" s="59"/>
      <c r="B46" s="60" t="s">
        <v>20</v>
      </c>
      <c r="C46" s="88"/>
      <c r="D46" s="35"/>
      <c r="E46" s="14"/>
      <c r="F46" s="36">
        <f>D46*E46</f>
        <v>0</v>
      </c>
      <c r="G46" s="25"/>
      <c r="H46" s="14"/>
      <c r="I46" s="36">
        <f t="shared" ref="I46:I47" si="49">G46*H46</f>
        <v>0</v>
      </c>
      <c r="J46" s="25"/>
      <c r="K46" s="14"/>
      <c r="L46" s="36">
        <f t="shared" ref="L46:L47" si="50">J46*K46</f>
        <v>0</v>
      </c>
      <c r="M46" s="35"/>
      <c r="N46" s="14"/>
      <c r="O46" s="36">
        <f t="shared" ref="O46:O47" si="51">M46*N46</f>
        <v>0</v>
      </c>
      <c r="P46" s="25"/>
      <c r="Q46" s="14"/>
      <c r="R46" s="36">
        <f t="shared" ref="R46:R47" si="52">P46*Q46</f>
        <v>0</v>
      </c>
      <c r="S46" s="25"/>
      <c r="T46" s="14"/>
      <c r="U46" s="36">
        <f t="shared" ref="U46:U47" si="53">S46*T46</f>
        <v>0</v>
      </c>
      <c r="V46" s="35"/>
      <c r="W46" s="14"/>
      <c r="X46" s="36">
        <f t="shared" ref="X46:X47" si="54">V46*W46</f>
        <v>0</v>
      </c>
      <c r="Y46" s="25"/>
      <c r="Z46" s="14"/>
      <c r="AA46" s="36">
        <f t="shared" ref="AA46:AA47" si="55">Y46*Z46</f>
        <v>0</v>
      </c>
      <c r="AB46" s="25"/>
      <c r="AC46" s="14"/>
      <c r="AD46" s="36">
        <f t="shared" ref="AD46:AD47" si="56">AB46*AC46</f>
        <v>0</v>
      </c>
      <c r="AE46" s="25"/>
      <c r="AF46" s="14"/>
      <c r="AG46" s="36">
        <f t="shared" ref="AG46:AG47" si="57">AE46*AF46</f>
        <v>0</v>
      </c>
      <c r="AH46" s="35"/>
      <c r="AI46" s="14"/>
      <c r="AJ46" s="36">
        <f t="shared" ref="AJ46:AJ47" si="58">AH46*AI46</f>
        <v>0</v>
      </c>
      <c r="AK46" s="25"/>
      <c r="AL46" s="14"/>
      <c r="AM46" s="36">
        <f t="shared" ref="AM46:AM47" si="59">AK46*AL46</f>
        <v>0</v>
      </c>
      <c r="AN46" s="50">
        <f t="shared" ref="AN46:AN47" si="60">F46+I46+L46+O46+R46+U46+X46+AA46+AD46+AG46+AJ46+AM46</f>
        <v>0</v>
      </c>
    </row>
    <row r="47" spans="1:40" x14ac:dyDescent="0.2">
      <c r="A47" s="59"/>
      <c r="B47" s="60" t="s">
        <v>21</v>
      </c>
      <c r="C47" s="88"/>
      <c r="D47" s="35"/>
      <c r="E47" s="14"/>
      <c r="F47" s="36">
        <f>D47*E47</f>
        <v>0</v>
      </c>
      <c r="G47" s="25"/>
      <c r="H47" s="14"/>
      <c r="I47" s="36">
        <f t="shared" si="49"/>
        <v>0</v>
      </c>
      <c r="J47" s="25"/>
      <c r="K47" s="14"/>
      <c r="L47" s="36">
        <f t="shared" si="50"/>
        <v>0</v>
      </c>
      <c r="M47" s="35"/>
      <c r="N47" s="14"/>
      <c r="O47" s="36">
        <f t="shared" si="51"/>
        <v>0</v>
      </c>
      <c r="P47" s="25"/>
      <c r="Q47" s="14"/>
      <c r="R47" s="36">
        <f t="shared" si="52"/>
        <v>0</v>
      </c>
      <c r="S47" s="25"/>
      <c r="T47" s="14"/>
      <c r="U47" s="36">
        <f t="shared" si="53"/>
        <v>0</v>
      </c>
      <c r="V47" s="35"/>
      <c r="W47" s="14"/>
      <c r="X47" s="36">
        <f t="shared" si="54"/>
        <v>0</v>
      </c>
      <c r="Y47" s="25"/>
      <c r="Z47" s="14"/>
      <c r="AA47" s="36">
        <f t="shared" si="55"/>
        <v>0</v>
      </c>
      <c r="AB47" s="25"/>
      <c r="AC47" s="14"/>
      <c r="AD47" s="36">
        <f t="shared" si="56"/>
        <v>0</v>
      </c>
      <c r="AE47" s="25"/>
      <c r="AF47" s="14"/>
      <c r="AG47" s="36">
        <f t="shared" si="57"/>
        <v>0</v>
      </c>
      <c r="AH47" s="35"/>
      <c r="AI47" s="14"/>
      <c r="AJ47" s="36">
        <f t="shared" si="58"/>
        <v>0</v>
      </c>
      <c r="AK47" s="25"/>
      <c r="AL47" s="14"/>
      <c r="AM47" s="36">
        <f t="shared" si="59"/>
        <v>0</v>
      </c>
      <c r="AN47" s="50">
        <f t="shared" si="60"/>
        <v>0</v>
      </c>
    </row>
    <row r="48" spans="1:40" x14ac:dyDescent="0.2">
      <c r="A48" s="59"/>
      <c r="B48" s="90" t="s">
        <v>36</v>
      </c>
      <c r="C48" s="91"/>
      <c r="D48" s="92"/>
      <c r="E48" s="92"/>
      <c r="F48" s="93"/>
      <c r="G48" s="94"/>
      <c r="H48" s="92"/>
      <c r="I48" s="93"/>
      <c r="J48" s="94"/>
      <c r="K48" s="92"/>
      <c r="L48" s="93"/>
      <c r="M48" s="94"/>
      <c r="N48" s="92"/>
      <c r="O48" s="93"/>
      <c r="P48" s="94"/>
      <c r="Q48" s="92"/>
      <c r="R48" s="93"/>
      <c r="S48" s="94"/>
      <c r="T48" s="92"/>
      <c r="U48" s="93"/>
      <c r="V48" s="94"/>
      <c r="W48" s="92"/>
      <c r="X48" s="93"/>
      <c r="Y48" s="94"/>
      <c r="Z48" s="92"/>
      <c r="AA48" s="93"/>
      <c r="AB48" s="94"/>
      <c r="AC48" s="92"/>
      <c r="AD48" s="93"/>
      <c r="AE48" s="94"/>
      <c r="AF48" s="92"/>
      <c r="AG48" s="95"/>
      <c r="AH48" s="96"/>
      <c r="AI48" s="92"/>
      <c r="AJ48" s="93"/>
      <c r="AK48" s="94"/>
      <c r="AL48" s="92"/>
      <c r="AM48" s="92"/>
      <c r="AN48" s="97"/>
    </row>
    <row r="49" spans="1:40" x14ac:dyDescent="0.2">
      <c r="A49" s="59"/>
      <c r="B49" s="89" t="s">
        <v>37</v>
      </c>
      <c r="C49" s="88"/>
      <c r="D49" s="37"/>
      <c r="E49" s="11"/>
      <c r="F49" s="38"/>
      <c r="G49" s="26"/>
      <c r="H49" s="11"/>
      <c r="I49" s="38"/>
      <c r="J49" s="26"/>
      <c r="K49" s="11"/>
      <c r="L49" s="38"/>
      <c r="M49" s="26"/>
      <c r="N49" s="11"/>
      <c r="O49" s="38"/>
      <c r="P49" s="26"/>
      <c r="Q49" s="11"/>
      <c r="R49" s="38"/>
      <c r="S49" s="26"/>
      <c r="T49" s="11"/>
      <c r="U49" s="38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37"/>
      <c r="AI49" s="11"/>
      <c r="AJ49" s="38"/>
      <c r="AK49" s="26"/>
      <c r="AL49" s="11"/>
      <c r="AM49" s="38"/>
      <c r="AN49" s="50">
        <f t="shared" ref="AN49:AN50" si="61">F49+I49+L49+O49+R49+U49+X49+AA49+AD49+AG49+AJ49+AM49</f>
        <v>0</v>
      </c>
    </row>
    <row r="50" spans="1:40" x14ac:dyDescent="0.2">
      <c r="A50" s="59"/>
      <c r="B50" s="89" t="s">
        <v>38</v>
      </c>
      <c r="C50" s="88"/>
      <c r="D50" s="39"/>
      <c r="E50" s="11"/>
      <c r="F50" s="38"/>
      <c r="G50" s="27"/>
      <c r="H50" s="11"/>
      <c r="I50" s="38"/>
      <c r="J50" s="27"/>
      <c r="K50" s="11"/>
      <c r="L50" s="38"/>
      <c r="M50" s="27"/>
      <c r="N50" s="11"/>
      <c r="O50" s="38"/>
      <c r="P50" s="27"/>
      <c r="Q50" s="11"/>
      <c r="R50" s="38"/>
      <c r="S50" s="27"/>
      <c r="T50" s="11"/>
      <c r="U50" s="38"/>
      <c r="V50" s="27"/>
      <c r="W50" s="11"/>
      <c r="X50" s="38"/>
      <c r="Y50" s="27"/>
      <c r="Z50" s="11"/>
      <c r="AA50" s="38"/>
      <c r="AB50" s="27"/>
      <c r="AC50" s="11"/>
      <c r="AD50" s="38"/>
      <c r="AE50" s="27"/>
      <c r="AF50" s="11"/>
      <c r="AG50" s="38"/>
      <c r="AH50" s="39"/>
      <c r="AI50" s="11"/>
      <c r="AJ50" s="38"/>
      <c r="AK50" s="27"/>
      <c r="AL50" s="11"/>
      <c r="AM50" s="38"/>
      <c r="AN50" s="50">
        <f t="shared" si="61"/>
        <v>0</v>
      </c>
    </row>
    <row r="51" spans="1:40" x14ac:dyDescent="0.2">
      <c r="A51" s="59"/>
      <c r="B51" s="98" t="s">
        <v>107</v>
      </c>
      <c r="C51" s="91"/>
      <c r="D51" s="92"/>
      <c r="E51" s="92"/>
      <c r="F51" s="93"/>
      <c r="G51" s="94"/>
      <c r="H51" s="92"/>
      <c r="I51" s="93"/>
      <c r="J51" s="94"/>
      <c r="K51" s="92"/>
      <c r="L51" s="93"/>
      <c r="M51" s="94"/>
      <c r="N51" s="92"/>
      <c r="O51" s="93"/>
      <c r="P51" s="94"/>
      <c r="Q51" s="92"/>
      <c r="R51" s="93"/>
      <c r="S51" s="94"/>
      <c r="T51" s="92"/>
      <c r="U51" s="93"/>
      <c r="V51" s="94"/>
      <c r="W51" s="92"/>
      <c r="X51" s="93"/>
      <c r="Y51" s="94"/>
      <c r="Z51" s="92"/>
      <c r="AA51" s="93"/>
      <c r="AB51" s="94"/>
      <c r="AC51" s="92"/>
      <c r="AD51" s="93"/>
      <c r="AE51" s="94"/>
      <c r="AF51" s="92"/>
      <c r="AG51" s="93"/>
      <c r="AH51" s="94"/>
      <c r="AI51" s="92"/>
      <c r="AJ51" s="93"/>
      <c r="AK51" s="94"/>
      <c r="AL51" s="92"/>
      <c r="AM51" s="92"/>
      <c r="AN51" s="97"/>
    </row>
    <row r="52" spans="1:40" x14ac:dyDescent="0.2">
      <c r="A52" s="59"/>
      <c r="B52" s="89" t="s">
        <v>40</v>
      </c>
      <c r="C52" s="88"/>
      <c r="D52" s="40"/>
      <c r="E52" s="15"/>
      <c r="F52" s="38"/>
      <c r="G52" s="28"/>
      <c r="H52" s="15"/>
      <c r="I52" s="38"/>
      <c r="J52" s="28"/>
      <c r="K52" s="15"/>
      <c r="L52" s="38"/>
      <c r="M52" s="28"/>
      <c r="N52" s="15"/>
      <c r="O52" s="38"/>
      <c r="P52" s="28"/>
      <c r="Q52" s="15"/>
      <c r="R52" s="38"/>
      <c r="S52" s="28"/>
      <c r="T52" s="15"/>
      <c r="U52" s="38"/>
      <c r="V52" s="28"/>
      <c r="W52" s="15"/>
      <c r="X52" s="38"/>
      <c r="Y52" s="28"/>
      <c r="Z52" s="15"/>
      <c r="AA52" s="38"/>
      <c r="AB52" s="28"/>
      <c r="AC52" s="15"/>
      <c r="AD52" s="38"/>
      <c r="AE52" s="28"/>
      <c r="AF52" s="15"/>
      <c r="AG52" s="38"/>
      <c r="AH52" s="28"/>
      <c r="AI52" s="15"/>
      <c r="AJ52" s="38"/>
      <c r="AK52" s="28"/>
      <c r="AL52" s="15"/>
      <c r="AM52" s="38"/>
      <c r="AN52" s="50">
        <f t="shared" ref="AN52:AN55" si="62">F52+I52+L52+O52+R52+U52+X52+AA52+AD52+AG52+AJ52+AM52</f>
        <v>0</v>
      </c>
    </row>
    <row r="53" spans="1:40" x14ac:dyDescent="0.2">
      <c r="A53" s="59"/>
      <c r="B53" s="89" t="s">
        <v>41</v>
      </c>
      <c r="C53" s="88"/>
      <c r="D53" s="37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62"/>
        <v>0</v>
      </c>
    </row>
    <row r="54" spans="1:40" x14ac:dyDescent="0.2">
      <c r="A54" s="59"/>
      <c r="B54" s="89" t="s">
        <v>42</v>
      </c>
      <c r="C54" s="88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62"/>
        <v>0</v>
      </c>
    </row>
    <row r="55" spans="1:40" x14ac:dyDescent="0.2">
      <c r="A55" s="59"/>
      <c r="B55" s="89" t="s">
        <v>43</v>
      </c>
      <c r="C55" s="88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62"/>
        <v>0</v>
      </c>
    </row>
    <row r="56" spans="1:40" x14ac:dyDescent="0.2">
      <c r="A56" s="59"/>
      <c r="B56" s="89" t="s">
        <v>49</v>
      </c>
      <c r="C56" s="88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ref="AN56:AN59" si="63">F56+I56+L56+O56+R56+U56+X56+AA56+AD56+AG56+AJ56+AM56</f>
        <v>0</v>
      </c>
    </row>
    <row r="57" spans="1:40" x14ac:dyDescent="0.2">
      <c r="A57" s="59"/>
      <c r="B57" s="89" t="s">
        <v>50</v>
      </c>
      <c r="C57" s="88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63"/>
        <v>0</v>
      </c>
    </row>
    <row r="58" spans="1:40" x14ac:dyDescent="0.2">
      <c r="A58" s="59"/>
      <c r="B58" s="89" t="s">
        <v>51</v>
      </c>
      <c r="C58" s="88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63"/>
        <v>0</v>
      </c>
    </row>
    <row r="59" spans="1:40" x14ac:dyDescent="0.2">
      <c r="A59" s="59"/>
      <c r="B59" s="89" t="s">
        <v>52</v>
      </c>
      <c r="C59" s="88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63"/>
        <v>0</v>
      </c>
    </row>
    <row r="60" spans="1:40" x14ac:dyDescent="0.2">
      <c r="A60" s="59"/>
      <c r="B60" s="98" t="s">
        <v>108</v>
      </c>
      <c r="C60" s="91"/>
      <c r="D60" s="92"/>
      <c r="E60" s="92"/>
      <c r="F60" s="93"/>
      <c r="G60" s="94"/>
      <c r="H60" s="92"/>
      <c r="I60" s="93"/>
      <c r="J60" s="94"/>
      <c r="K60" s="92"/>
      <c r="L60" s="93"/>
      <c r="M60" s="94"/>
      <c r="N60" s="92"/>
      <c r="O60" s="93"/>
      <c r="P60" s="94"/>
      <c r="Q60" s="92"/>
      <c r="R60" s="93"/>
      <c r="S60" s="94"/>
      <c r="T60" s="92"/>
      <c r="U60" s="93"/>
      <c r="V60" s="94"/>
      <c r="W60" s="92"/>
      <c r="X60" s="93"/>
      <c r="Y60" s="94"/>
      <c r="Z60" s="92"/>
      <c r="AA60" s="93"/>
      <c r="AB60" s="94"/>
      <c r="AC60" s="92"/>
      <c r="AD60" s="93"/>
      <c r="AE60" s="94"/>
      <c r="AF60" s="92"/>
      <c r="AG60" s="95"/>
      <c r="AH60" s="96"/>
      <c r="AI60" s="92"/>
      <c r="AJ60" s="93"/>
      <c r="AK60" s="94"/>
      <c r="AL60" s="92"/>
      <c r="AM60" s="92"/>
      <c r="AN60" s="97"/>
    </row>
    <row r="61" spans="1:40" x14ac:dyDescent="0.2">
      <c r="A61" s="59"/>
      <c r="B61" s="89" t="s">
        <v>44</v>
      </c>
      <c r="C61" s="88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ref="AN61:AN70" si="64">F61+I61+L61+O61+R61+U61+X61+AA61+AD61+AG61+AJ61+AM61</f>
        <v>0</v>
      </c>
    </row>
    <row r="62" spans="1:40" x14ac:dyDescent="0.2">
      <c r="A62" s="59"/>
      <c r="B62" s="89" t="s">
        <v>45</v>
      </c>
      <c r="C62" s="88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64"/>
        <v>0</v>
      </c>
    </row>
    <row r="63" spans="1:40" x14ac:dyDescent="0.2">
      <c r="A63" s="59"/>
      <c r="B63" s="89" t="s">
        <v>53</v>
      </c>
      <c r="C63" s="88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64"/>
        <v>0</v>
      </c>
    </row>
    <row r="64" spans="1:40" x14ac:dyDescent="0.2">
      <c r="A64" s="59"/>
      <c r="B64" s="89" t="s">
        <v>56</v>
      </c>
      <c r="C64" s="88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64"/>
        <v>0</v>
      </c>
    </row>
    <row r="65" spans="1:40" x14ac:dyDescent="0.2">
      <c r="A65" s="59"/>
      <c r="B65" s="89" t="s">
        <v>54</v>
      </c>
      <c r="C65" s="88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64"/>
        <v>0</v>
      </c>
    </row>
    <row r="66" spans="1:40" x14ac:dyDescent="0.2">
      <c r="A66" s="59"/>
      <c r="B66" s="89" t="s">
        <v>55</v>
      </c>
      <c r="C66" s="88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64"/>
        <v>0</v>
      </c>
    </row>
    <row r="67" spans="1:40" x14ac:dyDescent="0.2">
      <c r="A67" s="59"/>
      <c r="B67" s="89" t="s">
        <v>74</v>
      </c>
      <c r="C67" s="88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ref="AN67:AN68" si="65">F67+I67+L67+O67+R67+U67+X67+AA67+AD67+AG67+AJ67+AM67</f>
        <v>0</v>
      </c>
    </row>
    <row r="68" spans="1:40" x14ac:dyDescent="0.2">
      <c r="A68" s="59"/>
      <c r="B68" s="89" t="s">
        <v>75</v>
      </c>
      <c r="C68" s="88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65"/>
        <v>0</v>
      </c>
    </row>
    <row r="69" spans="1:40" x14ac:dyDescent="0.2">
      <c r="A69" s="59"/>
      <c r="B69" s="89" t="s">
        <v>91</v>
      </c>
      <c r="C69" s="88"/>
      <c r="D69" s="37"/>
      <c r="E69" s="11"/>
      <c r="F69" s="38"/>
      <c r="G69" s="26"/>
      <c r="H69" s="11"/>
      <c r="I69" s="38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si="64"/>
        <v>0</v>
      </c>
    </row>
    <row r="70" spans="1:40" x14ac:dyDescent="0.2">
      <c r="A70" s="59"/>
      <c r="B70" s="89" t="s">
        <v>92</v>
      </c>
      <c r="C70" s="88"/>
      <c r="D70" s="37"/>
      <c r="E70" s="11"/>
      <c r="F70" s="38"/>
      <c r="G70" s="26"/>
      <c r="H70" s="11"/>
      <c r="I70" s="38"/>
      <c r="J70" s="26"/>
      <c r="K70" s="11"/>
      <c r="L70" s="38"/>
      <c r="M70" s="26"/>
      <c r="N70" s="11"/>
      <c r="O70" s="38"/>
      <c r="P70" s="26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37"/>
      <c r="AI70" s="11"/>
      <c r="AJ70" s="38"/>
      <c r="AK70" s="26"/>
      <c r="AL70" s="11"/>
      <c r="AM70" s="38"/>
      <c r="AN70" s="50">
        <f t="shared" si="64"/>
        <v>0</v>
      </c>
    </row>
    <row r="71" spans="1:40" x14ac:dyDescent="0.2">
      <c r="A71" s="59"/>
      <c r="B71" s="99" t="s">
        <v>22</v>
      </c>
      <c r="C71" s="91"/>
      <c r="D71" s="92"/>
      <c r="E71" s="92"/>
      <c r="F71" s="93"/>
      <c r="G71" s="92"/>
      <c r="H71" s="92"/>
      <c r="I71" s="95"/>
      <c r="J71" s="96"/>
      <c r="K71" s="92"/>
      <c r="L71" s="95"/>
      <c r="M71" s="96"/>
      <c r="N71" s="92"/>
      <c r="O71" s="95"/>
      <c r="P71" s="96"/>
      <c r="Q71" s="92"/>
      <c r="R71" s="93"/>
      <c r="S71" s="94"/>
      <c r="T71" s="92"/>
      <c r="U71" s="95"/>
      <c r="V71" s="96"/>
      <c r="W71" s="92"/>
      <c r="X71" s="93"/>
      <c r="Y71" s="94"/>
      <c r="Z71" s="92"/>
      <c r="AA71" s="93"/>
      <c r="AB71" s="94"/>
      <c r="AC71" s="92"/>
      <c r="AD71" s="95"/>
      <c r="AE71" s="96"/>
      <c r="AF71" s="92"/>
      <c r="AG71" s="95"/>
      <c r="AH71" s="96"/>
      <c r="AI71" s="92"/>
      <c r="AJ71" s="95"/>
      <c r="AK71" s="96"/>
      <c r="AL71" s="92"/>
      <c r="AM71" s="93"/>
      <c r="AN71" s="97"/>
    </row>
    <row r="72" spans="1:40" x14ac:dyDescent="0.2">
      <c r="A72" s="59"/>
      <c r="B72" s="89" t="s">
        <v>39</v>
      </c>
      <c r="C72" s="88"/>
      <c r="D72" s="37"/>
      <c r="E72" s="11"/>
      <c r="F72" s="38"/>
      <c r="G72" s="26"/>
      <c r="H72" s="11"/>
      <c r="I72" s="38"/>
      <c r="J72" s="26"/>
      <c r="K72" s="11"/>
      <c r="L72" s="38"/>
      <c r="M72" s="26"/>
      <c r="N72" s="11"/>
      <c r="O72" s="38"/>
      <c r="P72" s="26"/>
      <c r="Q72" s="11"/>
      <c r="R72" s="38"/>
      <c r="S72" s="26"/>
      <c r="T72" s="11"/>
      <c r="U72" s="38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37"/>
      <c r="AI72" s="11"/>
      <c r="AJ72" s="38"/>
      <c r="AK72" s="26"/>
      <c r="AL72" s="11"/>
      <c r="AM72" s="38"/>
      <c r="AN72" s="50">
        <f t="shared" ref="AN72" si="66">F72+I72+L72+O72+R72+U72+X72+AA72+AD72+AG72+AJ72+AM72</f>
        <v>0</v>
      </c>
    </row>
    <row r="73" spans="1:40" x14ac:dyDescent="0.2">
      <c r="A73" s="59"/>
      <c r="B73" s="98" t="s">
        <v>7</v>
      </c>
      <c r="C73" s="98"/>
      <c r="D73" s="92"/>
      <c r="E73" s="92"/>
      <c r="F73" s="95"/>
      <c r="G73" s="96"/>
      <c r="H73" s="92"/>
      <c r="I73" s="95"/>
      <c r="J73" s="96"/>
      <c r="K73" s="92"/>
      <c r="L73" s="95"/>
      <c r="M73" s="96"/>
      <c r="N73" s="92"/>
      <c r="O73" s="95"/>
      <c r="P73" s="96"/>
      <c r="Q73" s="92"/>
      <c r="R73" s="95"/>
      <c r="S73" s="96"/>
      <c r="T73" s="92"/>
      <c r="U73" s="95"/>
      <c r="V73" s="96"/>
      <c r="W73" s="92"/>
      <c r="X73" s="95"/>
      <c r="Y73" s="96"/>
      <c r="Z73" s="92"/>
      <c r="AA73" s="95"/>
      <c r="AB73" s="96"/>
      <c r="AC73" s="92"/>
      <c r="AD73" s="95"/>
      <c r="AE73" s="96"/>
      <c r="AF73" s="92"/>
      <c r="AG73" s="95"/>
      <c r="AH73" s="96"/>
      <c r="AI73" s="92"/>
      <c r="AJ73" s="95"/>
      <c r="AK73" s="96"/>
      <c r="AL73" s="92"/>
      <c r="AM73" s="95"/>
      <c r="AN73" s="97"/>
    </row>
    <row r="74" spans="1:40" ht="10.8" thickBot="1" x14ac:dyDescent="0.25">
      <c r="A74" s="59"/>
      <c r="B74" s="64" t="s">
        <v>7</v>
      </c>
      <c r="C74" s="88"/>
      <c r="D74" s="65"/>
      <c r="E74" s="66"/>
      <c r="F74" s="67"/>
      <c r="G74" s="65"/>
      <c r="H74" s="66"/>
      <c r="I74" s="67"/>
      <c r="J74" s="65"/>
      <c r="K74" s="66"/>
      <c r="L74" s="67"/>
      <c r="M74" s="68"/>
      <c r="N74" s="66"/>
      <c r="O74" s="67"/>
      <c r="P74" s="65"/>
      <c r="Q74" s="66"/>
      <c r="R74" s="67"/>
      <c r="S74" s="65"/>
      <c r="T74" s="66"/>
      <c r="U74" s="67"/>
      <c r="V74" s="65"/>
      <c r="W74" s="66"/>
      <c r="X74" s="67"/>
      <c r="Y74" s="65"/>
      <c r="Z74" s="66"/>
      <c r="AA74" s="67"/>
      <c r="AB74" s="65"/>
      <c r="AC74" s="66"/>
      <c r="AD74" s="67"/>
      <c r="AE74" s="68"/>
      <c r="AF74" s="66"/>
      <c r="AG74" s="67"/>
      <c r="AH74" s="65"/>
      <c r="AI74" s="66"/>
      <c r="AJ74" s="67"/>
      <c r="AK74" s="68"/>
      <c r="AL74" s="66"/>
      <c r="AM74" s="67"/>
      <c r="AN74" s="70">
        <f t="shared" ref="AN74:AN75" si="67">F74+I74+L74+O74+R74+U74+X74+AA74+AD74+AG74+AJ74+AM74</f>
        <v>0</v>
      </c>
    </row>
    <row r="75" spans="1:40" ht="14.25" customHeight="1" thickBot="1" x14ac:dyDescent="0.25">
      <c r="A75" s="59"/>
      <c r="B75" s="71" t="s">
        <v>6</v>
      </c>
      <c r="C75" s="71"/>
      <c r="D75" s="41"/>
      <c r="E75" s="42"/>
      <c r="F75" s="43">
        <f>SUM(F32:F74)</f>
        <v>0</v>
      </c>
      <c r="G75" s="41"/>
      <c r="H75" s="42"/>
      <c r="I75" s="43">
        <f>SUM(I32:I74)</f>
        <v>0</v>
      </c>
      <c r="J75" s="41"/>
      <c r="K75" s="42"/>
      <c r="L75" s="43">
        <f>SUM(L32:L74)</f>
        <v>0</v>
      </c>
      <c r="M75" s="41"/>
      <c r="N75" s="42"/>
      <c r="O75" s="43">
        <f>SUM(O32:O74)</f>
        <v>0</v>
      </c>
      <c r="P75" s="41"/>
      <c r="Q75" s="42"/>
      <c r="R75" s="43">
        <f>SUM(R32:R74)</f>
        <v>0</v>
      </c>
      <c r="S75" s="41"/>
      <c r="T75" s="42"/>
      <c r="U75" s="43">
        <f>SUM(U32:U74)</f>
        <v>0</v>
      </c>
      <c r="V75" s="41"/>
      <c r="W75" s="42"/>
      <c r="X75" s="43">
        <f>SUM(X32:X74)</f>
        <v>0</v>
      </c>
      <c r="Y75" s="41"/>
      <c r="Z75" s="42"/>
      <c r="AA75" s="43">
        <f>SUM(AA32:AA74)</f>
        <v>0</v>
      </c>
      <c r="AB75" s="41"/>
      <c r="AC75" s="42"/>
      <c r="AD75" s="61">
        <f>SUM(AD32:AD74)</f>
        <v>0</v>
      </c>
      <c r="AE75" s="41"/>
      <c r="AF75" s="42"/>
      <c r="AG75" s="43">
        <f>SUM(AG32:AG74)</f>
        <v>0</v>
      </c>
      <c r="AH75" s="41"/>
      <c r="AI75" s="42"/>
      <c r="AJ75" s="43">
        <f>SUM(AJ32:AJ74)</f>
        <v>0</v>
      </c>
      <c r="AK75" s="62"/>
      <c r="AL75" s="42"/>
      <c r="AM75" s="43">
        <f>SUM(AM32:AM74)</f>
        <v>0</v>
      </c>
      <c r="AN75" s="107">
        <f t="shared" si="67"/>
        <v>0</v>
      </c>
    </row>
    <row r="78" spans="1:40" ht="13.2" x14ac:dyDescent="0.25">
      <c r="A78" s="12"/>
    </row>
    <row r="79" spans="1:40" ht="9.4499999999999993" customHeight="1" x14ac:dyDescent="0.2">
      <c r="A79" s="1"/>
      <c r="F79" s="1"/>
      <c r="I79" s="1"/>
      <c r="L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idden="1" x14ac:dyDescent="0.2">
      <c r="A80" s="1"/>
      <c r="F80" s="1"/>
      <c r="I80" s="1"/>
      <c r="L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1.55" customHeight="1" thickBot="1" x14ac:dyDescent="0.3">
      <c r="A81" s="104" t="s">
        <v>85</v>
      </c>
      <c r="B81" s="104"/>
      <c r="F81" s="1"/>
      <c r="I81" s="1"/>
      <c r="L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3.2" x14ac:dyDescent="0.25">
      <c r="A82" s="51"/>
      <c r="B82" s="52"/>
      <c r="C82" s="84"/>
      <c r="D82" s="116" t="s">
        <v>71</v>
      </c>
      <c r="E82" s="117"/>
      <c r="F82" s="118"/>
      <c r="G82" s="116" t="s">
        <v>93</v>
      </c>
      <c r="H82" s="117"/>
      <c r="I82" s="118"/>
      <c r="J82" s="116" t="s">
        <v>94</v>
      </c>
      <c r="K82" s="117"/>
      <c r="L82" s="118"/>
      <c r="M82" s="116" t="s">
        <v>95</v>
      </c>
      <c r="N82" s="117"/>
      <c r="O82" s="118"/>
      <c r="P82" s="116" t="s">
        <v>97</v>
      </c>
      <c r="Q82" s="117"/>
      <c r="R82" s="118"/>
      <c r="S82" s="116" t="s">
        <v>98</v>
      </c>
      <c r="T82" s="117"/>
      <c r="U82" s="118"/>
      <c r="V82" s="116" t="s">
        <v>96</v>
      </c>
      <c r="W82" s="117"/>
      <c r="X82" s="118"/>
      <c r="Y82" s="116" t="s">
        <v>99</v>
      </c>
      <c r="Z82" s="117"/>
      <c r="AA82" s="118"/>
      <c r="AB82" s="116" t="s">
        <v>100</v>
      </c>
      <c r="AC82" s="117"/>
      <c r="AD82" s="118"/>
      <c r="AE82" s="116" t="s">
        <v>101</v>
      </c>
      <c r="AF82" s="117"/>
      <c r="AG82" s="118"/>
      <c r="AH82" s="116" t="s">
        <v>72</v>
      </c>
      <c r="AI82" s="117"/>
      <c r="AJ82" s="118"/>
      <c r="AK82" s="116" t="s">
        <v>102</v>
      </c>
      <c r="AL82" s="117"/>
      <c r="AM82" s="118"/>
      <c r="AN82" s="48" t="s">
        <v>11</v>
      </c>
    </row>
    <row r="83" spans="1:40" x14ac:dyDescent="0.2">
      <c r="A83" s="53"/>
      <c r="B83" s="54" t="s">
        <v>0</v>
      </c>
      <c r="C83" s="85" t="s">
        <v>29</v>
      </c>
      <c r="D83" s="29" t="s">
        <v>8</v>
      </c>
      <c r="E83" s="8" t="s">
        <v>4</v>
      </c>
      <c r="F83" s="30" t="s">
        <v>2</v>
      </c>
      <c r="G83" s="29" t="s">
        <v>1</v>
      </c>
      <c r="H83" s="8" t="s">
        <v>4</v>
      </c>
      <c r="I83" s="30" t="s">
        <v>2</v>
      </c>
      <c r="J83" s="29" t="s">
        <v>1</v>
      </c>
      <c r="K83" s="8" t="s">
        <v>4</v>
      </c>
      <c r="L83" s="30" t="s">
        <v>2</v>
      </c>
      <c r="M83" s="29" t="s">
        <v>1</v>
      </c>
      <c r="N83" s="8" t="s">
        <v>4</v>
      </c>
      <c r="O83" s="30" t="s">
        <v>2</v>
      </c>
      <c r="P83" s="29" t="s">
        <v>8</v>
      </c>
      <c r="Q83" s="8" t="s">
        <v>4</v>
      </c>
      <c r="R83" s="30" t="s">
        <v>2</v>
      </c>
      <c r="S83" s="29" t="s">
        <v>8</v>
      </c>
      <c r="T83" s="8" t="s">
        <v>4</v>
      </c>
      <c r="U83" s="30" t="s">
        <v>2</v>
      </c>
      <c r="V83" s="29" t="s">
        <v>8</v>
      </c>
      <c r="W83" s="8" t="s">
        <v>4</v>
      </c>
      <c r="X83" s="30" t="s">
        <v>2</v>
      </c>
      <c r="Y83" s="29" t="s">
        <v>8</v>
      </c>
      <c r="Z83" s="8" t="s">
        <v>4</v>
      </c>
      <c r="AA83" s="30" t="s">
        <v>2</v>
      </c>
      <c r="AB83" s="29" t="s">
        <v>8</v>
      </c>
      <c r="AC83" s="8" t="s">
        <v>4</v>
      </c>
      <c r="AD83" s="44" t="s">
        <v>2</v>
      </c>
      <c r="AE83" s="29" t="s">
        <v>8</v>
      </c>
      <c r="AF83" s="8" t="s">
        <v>4</v>
      </c>
      <c r="AG83" s="30" t="s">
        <v>2</v>
      </c>
      <c r="AH83" s="29" t="s">
        <v>8</v>
      </c>
      <c r="AI83" s="8" t="s">
        <v>4</v>
      </c>
      <c r="AJ83" s="30" t="s">
        <v>2</v>
      </c>
      <c r="AK83" s="22" t="s">
        <v>8</v>
      </c>
      <c r="AL83" s="8" t="s">
        <v>4</v>
      </c>
      <c r="AM83" s="30" t="s">
        <v>2</v>
      </c>
      <c r="AN83" s="63"/>
    </row>
    <row r="84" spans="1:40" x14ac:dyDescent="0.2">
      <c r="A84" s="55"/>
      <c r="B84" s="56"/>
      <c r="C84" s="86"/>
      <c r="D84" s="31" t="s">
        <v>19</v>
      </c>
      <c r="E84" s="9" t="s">
        <v>19</v>
      </c>
      <c r="F84" s="32" t="s">
        <v>10</v>
      </c>
      <c r="G84" s="31" t="s">
        <v>19</v>
      </c>
      <c r="H84" s="9" t="s">
        <v>19</v>
      </c>
      <c r="I84" s="32" t="s">
        <v>10</v>
      </c>
      <c r="J84" s="31" t="s">
        <v>19</v>
      </c>
      <c r="K84" s="9" t="s">
        <v>19</v>
      </c>
      <c r="L84" s="32" t="s">
        <v>10</v>
      </c>
      <c r="M84" s="31" t="s">
        <v>19</v>
      </c>
      <c r="N84" s="9" t="s">
        <v>19</v>
      </c>
      <c r="O84" s="32" t="s">
        <v>10</v>
      </c>
      <c r="P84" s="31" t="s">
        <v>19</v>
      </c>
      <c r="Q84" s="9" t="s">
        <v>19</v>
      </c>
      <c r="R84" s="32" t="s">
        <v>10</v>
      </c>
      <c r="S84" s="31" t="s">
        <v>19</v>
      </c>
      <c r="T84" s="9" t="s">
        <v>19</v>
      </c>
      <c r="U84" s="32" t="s">
        <v>10</v>
      </c>
      <c r="V84" s="31" t="s">
        <v>19</v>
      </c>
      <c r="W84" s="9" t="s">
        <v>19</v>
      </c>
      <c r="X84" s="32" t="s">
        <v>10</v>
      </c>
      <c r="Y84" s="31" t="s">
        <v>19</v>
      </c>
      <c r="Z84" s="9" t="s">
        <v>19</v>
      </c>
      <c r="AA84" s="32" t="s">
        <v>10</v>
      </c>
      <c r="AB84" s="31" t="s">
        <v>19</v>
      </c>
      <c r="AC84" s="9" t="s">
        <v>19</v>
      </c>
      <c r="AD84" s="45" t="s">
        <v>10</v>
      </c>
      <c r="AE84" s="31" t="s">
        <v>19</v>
      </c>
      <c r="AF84" s="9" t="s">
        <v>19</v>
      </c>
      <c r="AG84" s="32" t="s">
        <v>10</v>
      </c>
      <c r="AH84" s="31" t="s">
        <v>19</v>
      </c>
      <c r="AI84" s="9" t="s">
        <v>19</v>
      </c>
      <c r="AJ84" s="32" t="s">
        <v>10</v>
      </c>
      <c r="AK84" s="23" t="s">
        <v>19</v>
      </c>
      <c r="AL84" s="9" t="s">
        <v>19</v>
      </c>
      <c r="AM84" s="32" t="s">
        <v>10</v>
      </c>
      <c r="AN84" s="49" t="s">
        <v>3</v>
      </c>
    </row>
    <row r="85" spans="1:40" ht="21.6" customHeight="1" x14ac:dyDescent="0.2">
      <c r="A85" s="57"/>
      <c r="B85" s="58"/>
      <c r="C85" s="87"/>
      <c r="D85" s="33" t="s">
        <v>9</v>
      </c>
      <c r="E85" s="10" t="s">
        <v>9</v>
      </c>
      <c r="F85" s="34"/>
      <c r="G85" s="33" t="s">
        <v>9</v>
      </c>
      <c r="H85" s="10" t="s">
        <v>9</v>
      </c>
      <c r="I85" s="34"/>
      <c r="J85" s="33" t="s">
        <v>9</v>
      </c>
      <c r="K85" s="10" t="s">
        <v>9</v>
      </c>
      <c r="L85" s="34"/>
      <c r="M85" s="33" t="s">
        <v>9</v>
      </c>
      <c r="N85" s="10" t="s">
        <v>9</v>
      </c>
      <c r="O85" s="34"/>
      <c r="P85" s="33" t="s">
        <v>9</v>
      </c>
      <c r="Q85" s="10" t="s">
        <v>9</v>
      </c>
      <c r="R85" s="34"/>
      <c r="S85" s="33" t="s">
        <v>9</v>
      </c>
      <c r="T85" s="10" t="s">
        <v>9</v>
      </c>
      <c r="U85" s="34"/>
      <c r="V85" s="33" t="s">
        <v>9</v>
      </c>
      <c r="W85" s="10" t="s">
        <v>9</v>
      </c>
      <c r="X85" s="34"/>
      <c r="Y85" s="33" t="s">
        <v>9</v>
      </c>
      <c r="Z85" s="10" t="s">
        <v>9</v>
      </c>
      <c r="AA85" s="34"/>
      <c r="AB85" s="33" t="s">
        <v>9</v>
      </c>
      <c r="AC85" s="10" t="s">
        <v>9</v>
      </c>
      <c r="AD85" s="46"/>
      <c r="AE85" s="33" t="s">
        <v>9</v>
      </c>
      <c r="AF85" s="10" t="s">
        <v>9</v>
      </c>
      <c r="AG85" s="34"/>
      <c r="AH85" s="33" t="s">
        <v>9</v>
      </c>
      <c r="AI85" s="10" t="s">
        <v>9</v>
      </c>
      <c r="AJ85" s="34"/>
      <c r="AK85" s="24" t="s">
        <v>9</v>
      </c>
      <c r="AL85" s="10" t="s">
        <v>9</v>
      </c>
      <c r="AM85" s="34"/>
      <c r="AN85" s="49" t="s">
        <v>10</v>
      </c>
    </row>
    <row r="86" spans="1:40" x14ac:dyDescent="0.2">
      <c r="A86" s="57"/>
      <c r="B86" s="98" t="s">
        <v>35</v>
      </c>
      <c r="C86" s="114"/>
      <c r="D86" s="108"/>
      <c r="E86" s="109"/>
      <c r="F86" s="110"/>
      <c r="G86" s="108"/>
      <c r="H86" s="109"/>
      <c r="I86" s="110"/>
      <c r="J86" s="108"/>
      <c r="K86" s="109"/>
      <c r="L86" s="110"/>
      <c r="M86" s="108"/>
      <c r="N86" s="109"/>
      <c r="O86" s="110"/>
      <c r="P86" s="108"/>
      <c r="Q86" s="109"/>
      <c r="R86" s="110"/>
      <c r="S86" s="108"/>
      <c r="T86" s="109"/>
      <c r="U86" s="110"/>
      <c r="V86" s="108"/>
      <c r="W86" s="109"/>
      <c r="X86" s="110"/>
      <c r="Y86" s="108"/>
      <c r="Z86" s="109"/>
      <c r="AA86" s="110"/>
      <c r="AB86" s="108"/>
      <c r="AC86" s="109"/>
      <c r="AD86" s="111"/>
      <c r="AE86" s="108"/>
      <c r="AF86" s="109"/>
      <c r="AG86" s="110"/>
      <c r="AH86" s="108"/>
      <c r="AI86" s="109"/>
      <c r="AJ86" s="110"/>
      <c r="AK86" s="112"/>
      <c r="AL86" s="109"/>
      <c r="AM86" s="110"/>
      <c r="AN86" s="113"/>
    </row>
    <row r="87" spans="1:40" x14ac:dyDescent="0.2">
      <c r="A87" s="59"/>
      <c r="B87" s="60" t="s">
        <v>5</v>
      </c>
      <c r="C87" s="88"/>
      <c r="D87" s="35"/>
      <c r="E87" s="14"/>
      <c r="F87" s="36">
        <f t="shared" ref="F87:F93" si="68">D87*E87</f>
        <v>0</v>
      </c>
      <c r="G87" s="35"/>
      <c r="H87" s="14"/>
      <c r="I87" s="36">
        <f t="shared" ref="I87:I93" si="69">G87*H87</f>
        <v>0</v>
      </c>
      <c r="J87" s="35"/>
      <c r="K87" s="14"/>
      <c r="L87" s="36">
        <f t="shared" ref="L87:L93" si="70">J87*K87</f>
        <v>0</v>
      </c>
      <c r="M87" s="35"/>
      <c r="N87" s="14"/>
      <c r="O87" s="36">
        <f t="shared" ref="O87:O93" si="71">M87*N87</f>
        <v>0</v>
      </c>
      <c r="P87" s="35"/>
      <c r="Q87" s="14"/>
      <c r="R87" s="36">
        <f t="shared" ref="R87:R93" si="72">P87*Q87</f>
        <v>0</v>
      </c>
      <c r="S87" s="35"/>
      <c r="T87" s="14"/>
      <c r="U87" s="36">
        <f t="shared" ref="U87:U93" si="73">S87*T87</f>
        <v>0</v>
      </c>
      <c r="V87" s="35"/>
      <c r="W87" s="14"/>
      <c r="X87" s="36">
        <f t="shared" ref="X87:X93" si="74">V87*W87</f>
        <v>0</v>
      </c>
      <c r="Y87" s="35"/>
      <c r="Z87" s="14"/>
      <c r="AA87" s="36">
        <f t="shared" ref="AA87:AA93" si="75">Y87*Z87</f>
        <v>0</v>
      </c>
      <c r="AB87" s="35"/>
      <c r="AC87" s="14"/>
      <c r="AD87" s="47">
        <f t="shared" ref="AD87:AD93" si="76">AB87*AC87</f>
        <v>0</v>
      </c>
      <c r="AE87" s="35"/>
      <c r="AF87" s="14"/>
      <c r="AG87" s="36">
        <f t="shared" ref="AG87:AG93" si="77">AE87*AF87</f>
        <v>0</v>
      </c>
      <c r="AH87" s="35"/>
      <c r="AI87" s="14"/>
      <c r="AJ87" s="36">
        <f t="shared" ref="AJ87:AJ93" si="78">AH87*AI87</f>
        <v>0</v>
      </c>
      <c r="AK87" s="25"/>
      <c r="AL87" s="14"/>
      <c r="AM87" s="36">
        <f t="shared" ref="AM87:AM93" si="79">AK87*AL87</f>
        <v>0</v>
      </c>
      <c r="AN87" s="50">
        <f>F87+I87+L87+O87+R87+U87+X87+AA87+AD87+AG87+AJ87+AM87</f>
        <v>0</v>
      </c>
    </row>
    <row r="88" spans="1:40" x14ac:dyDescent="0.2">
      <c r="A88" s="59"/>
      <c r="B88" s="89" t="s">
        <v>30</v>
      </c>
      <c r="C88" s="88"/>
      <c r="D88" s="35"/>
      <c r="E88" s="14"/>
      <c r="F88" s="36">
        <f t="shared" si="68"/>
        <v>0</v>
      </c>
      <c r="G88" s="35"/>
      <c r="H88" s="14"/>
      <c r="I88" s="36">
        <f t="shared" si="69"/>
        <v>0</v>
      </c>
      <c r="J88" s="35"/>
      <c r="K88" s="14"/>
      <c r="L88" s="36">
        <f t="shared" si="70"/>
        <v>0</v>
      </c>
      <c r="M88" s="35"/>
      <c r="N88" s="14"/>
      <c r="O88" s="36">
        <f t="shared" si="71"/>
        <v>0</v>
      </c>
      <c r="P88" s="35"/>
      <c r="Q88" s="14"/>
      <c r="R88" s="36">
        <f t="shared" si="72"/>
        <v>0</v>
      </c>
      <c r="S88" s="35"/>
      <c r="T88" s="14"/>
      <c r="U88" s="36">
        <f t="shared" si="73"/>
        <v>0</v>
      </c>
      <c r="V88" s="35"/>
      <c r="W88" s="14"/>
      <c r="X88" s="36">
        <f t="shared" si="74"/>
        <v>0</v>
      </c>
      <c r="Y88" s="35"/>
      <c r="Z88" s="14"/>
      <c r="AA88" s="36">
        <f t="shared" si="75"/>
        <v>0</v>
      </c>
      <c r="AB88" s="35"/>
      <c r="AC88" s="14"/>
      <c r="AD88" s="47">
        <f t="shared" si="76"/>
        <v>0</v>
      </c>
      <c r="AE88" s="35"/>
      <c r="AF88" s="14"/>
      <c r="AG88" s="36">
        <f t="shared" si="77"/>
        <v>0</v>
      </c>
      <c r="AH88" s="35"/>
      <c r="AI88" s="14"/>
      <c r="AJ88" s="36">
        <f t="shared" si="78"/>
        <v>0</v>
      </c>
      <c r="AK88" s="25"/>
      <c r="AL88" s="14"/>
      <c r="AM88" s="36">
        <f t="shared" si="79"/>
        <v>0</v>
      </c>
      <c r="AN88" s="50">
        <f t="shared" ref="AN88:AN93" si="80">F88+I88+L88+O88+R88+U88+X88+AA88+AD88+AG88+AJ88+AM88</f>
        <v>0</v>
      </c>
    </row>
    <row r="89" spans="1:40" x14ac:dyDescent="0.2">
      <c r="A89" s="59"/>
      <c r="B89" s="89" t="s">
        <v>31</v>
      </c>
      <c r="C89" s="88"/>
      <c r="D89" s="35"/>
      <c r="E89" s="14"/>
      <c r="F89" s="36">
        <f t="shared" si="68"/>
        <v>0</v>
      </c>
      <c r="G89" s="35"/>
      <c r="H89" s="14"/>
      <c r="I89" s="36">
        <f t="shared" si="69"/>
        <v>0</v>
      </c>
      <c r="J89" s="35"/>
      <c r="K89" s="14"/>
      <c r="L89" s="36">
        <f t="shared" si="70"/>
        <v>0</v>
      </c>
      <c r="M89" s="35"/>
      <c r="N89" s="14"/>
      <c r="O89" s="36">
        <f t="shared" si="71"/>
        <v>0</v>
      </c>
      <c r="P89" s="35"/>
      <c r="Q89" s="14"/>
      <c r="R89" s="36">
        <f t="shared" si="72"/>
        <v>0</v>
      </c>
      <c r="S89" s="35"/>
      <c r="T89" s="14"/>
      <c r="U89" s="36">
        <f t="shared" si="73"/>
        <v>0</v>
      </c>
      <c r="V89" s="35"/>
      <c r="W89" s="14"/>
      <c r="X89" s="36">
        <f t="shared" si="74"/>
        <v>0</v>
      </c>
      <c r="Y89" s="35"/>
      <c r="Z89" s="14"/>
      <c r="AA89" s="36">
        <f t="shared" si="75"/>
        <v>0</v>
      </c>
      <c r="AB89" s="35"/>
      <c r="AC89" s="14"/>
      <c r="AD89" s="47">
        <f t="shared" si="76"/>
        <v>0</v>
      </c>
      <c r="AE89" s="35"/>
      <c r="AF89" s="14"/>
      <c r="AG89" s="36">
        <f t="shared" si="77"/>
        <v>0</v>
      </c>
      <c r="AH89" s="35"/>
      <c r="AI89" s="14"/>
      <c r="AJ89" s="36">
        <f t="shared" si="78"/>
        <v>0</v>
      </c>
      <c r="AK89" s="25"/>
      <c r="AL89" s="14"/>
      <c r="AM89" s="36">
        <f t="shared" si="79"/>
        <v>0</v>
      </c>
      <c r="AN89" s="50">
        <f t="shared" si="80"/>
        <v>0</v>
      </c>
    </row>
    <row r="90" spans="1:40" x14ac:dyDescent="0.2">
      <c r="A90" s="59"/>
      <c r="B90" s="89" t="s">
        <v>32</v>
      </c>
      <c r="C90" s="88"/>
      <c r="D90" s="35"/>
      <c r="E90" s="14"/>
      <c r="F90" s="36">
        <f t="shared" si="68"/>
        <v>0</v>
      </c>
      <c r="G90" s="35"/>
      <c r="H90" s="14"/>
      <c r="I90" s="36">
        <f t="shared" si="69"/>
        <v>0</v>
      </c>
      <c r="J90" s="35"/>
      <c r="K90" s="14"/>
      <c r="L90" s="36">
        <f t="shared" si="70"/>
        <v>0</v>
      </c>
      <c r="M90" s="35"/>
      <c r="N90" s="14"/>
      <c r="O90" s="36">
        <f t="shared" si="71"/>
        <v>0</v>
      </c>
      <c r="P90" s="35"/>
      <c r="Q90" s="14"/>
      <c r="R90" s="36">
        <f t="shared" si="72"/>
        <v>0</v>
      </c>
      <c r="S90" s="35"/>
      <c r="T90" s="14"/>
      <c r="U90" s="36">
        <f t="shared" si="73"/>
        <v>0</v>
      </c>
      <c r="V90" s="35"/>
      <c r="W90" s="14"/>
      <c r="X90" s="36">
        <f t="shared" si="74"/>
        <v>0</v>
      </c>
      <c r="Y90" s="35"/>
      <c r="Z90" s="14"/>
      <c r="AA90" s="36">
        <f t="shared" si="75"/>
        <v>0</v>
      </c>
      <c r="AB90" s="35"/>
      <c r="AC90" s="14"/>
      <c r="AD90" s="47">
        <f t="shared" si="76"/>
        <v>0</v>
      </c>
      <c r="AE90" s="35"/>
      <c r="AF90" s="14"/>
      <c r="AG90" s="36">
        <f t="shared" si="77"/>
        <v>0</v>
      </c>
      <c r="AH90" s="35"/>
      <c r="AI90" s="14"/>
      <c r="AJ90" s="36">
        <f t="shared" si="78"/>
        <v>0</v>
      </c>
      <c r="AK90" s="25"/>
      <c r="AL90" s="14"/>
      <c r="AM90" s="36">
        <f t="shared" si="79"/>
        <v>0</v>
      </c>
      <c r="AN90" s="50">
        <f t="shared" si="80"/>
        <v>0</v>
      </c>
    </row>
    <row r="91" spans="1:40" x14ac:dyDescent="0.2">
      <c r="A91" s="59"/>
      <c r="B91" s="89" t="s">
        <v>33</v>
      </c>
      <c r="C91" s="88"/>
      <c r="D91" s="35"/>
      <c r="E91" s="14"/>
      <c r="F91" s="36">
        <f t="shared" si="68"/>
        <v>0</v>
      </c>
      <c r="G91" s="35"/>
      <c r="H91" s="14"/>
      <c r="I91" s="36">
        <f t="shared" si="69"/>
        <v>0</v>
      </c>
      <c r="J91" s="35"/>
      <c r="K91" s="14"/>
      <c r="L91" s="36">
        <f t="shared" si="70"/>
        <v>0</v>
      </c>
      <c r="M91" s="35"/>
      <c r="N91" s="14"/>
      <c r="O91" s="36">
        <f t="shared" si="71"/>
        <v>0</v>
      </c>
      <c r="P91" s="35"/>
      <c r="Q91" s="14"/>
      <c r="R91" s="36">
        <f t="shared" si="72"/>
        <v>0</v>
      </c>
      <c r="S91" s="35"/>
      <c r="T91" s="14"/>
      <c r="U91" s="36">
        <f t="shared" si="73"/>
        <v>0</v>
      </c>
      <c r="V91" s="35"/>
      <c r="W91" s="14"/>
      <c r="X91" s="36">
        <f t="shared" si="74"/>
        <v>0</v>
      </c>
      <c r="Y91" s="35"/>
      <c r="Z91" s="14"/>
      <c r="AA91" s="36">
        <f t="shared" si="75"/>
        <v>0</v>
      </c>
      <c r="AB91" s="35"/>
      <c r="AC91" s="14"/>
      <c r="AD91" s="47">
        <f t="shared" si="76"/>
        <v>0</v>
      </c>
      <c r="AE91" s="35"/>
      <c r="AF91" s="14"/>
      <c r="AG91" s="36">
        <f t="shared" si="77"/>
        <v>0</v>
      </c>
      <c r="AH91" s="35"/>
      <c r="AI91" s="14"/>
      <c r="AJ91" s="36">
        <f t="shared" si="78"/>
        <v>0</v>
      </c>
      <c r="AK91" s="25"/>
      <c r="AL91" s="14"/>
      <c r="AM91" s="36">
        <f t="shared" si="79"/>
        <v>0</v>
      </c>
      <c r="AN91" s="50">
        <f t="shared" si="80"/>
        <v>0</v>
      </c>
    </row>
    <row r="92" spans="1:40" x14ac:dyDescent="0.2">
      <c r="A92" s="59"/>
      <c r="B92" s="89" t="s">
        <v>87</v>
      </c>
      <c r="C92" s="88"/>
      <c r="D92" s="35"/>
      <c r="E92" s="14"/>
      <c r="F92" s="36">
        <f t="shared" si="68"/>
        <v>0</v>
      </c>
      <c r="G92" s="35"/>
      <c r="H92" s="14"/>
      <c r="I92" s="36">
        <f t="shared" si="69"/>
        <v>0</v>
      </c>
      <c r="J92" s="35"/>
      <c r="K92" s="14"/>
      <c r="L92" s="36">
        <f t="shared" si="70"/>
        <v>0</v>
      </c>
      <c r="M92" s="35"/>
      <c r="N92" s="14"/>
      <c r="O92" s="36">
        <f t="shared" si="71"/>
        <v>0</v>
      </c>
      <c r="P92" s="35"/>
      <c r="Q92" s="14"/>
      <c r="R92" s="36">
        <f t="shared" si="72"/>
        <v>0</v>
      </c>
      <c r="S92" s="35"/>
      <c r="T92" s="14"/>
      <c r="U92" s="36">
        <f t="shared" si="73"/>
        <v>0</v>
      </c>
      <c r="V92" s="35"/>
      <c r="W92" s="14"/>
      <c r="X92" s="36">
        <f t="shared" si="74"/>
        <v>0</v>
      </c>
      <c r="Y92" s="35"/>
      <c r="Z92" s="14"/>
      <c r="AA92" s="36">
        <f t="shared" si="75"/>
        <v>0</v>
      </c>
      <c r="AB92" s="35"/>
      <c r="AC92" s="14"/>
      <c r="AD92" s="47">
        <f t="shared" si="76"/>
        <v>0</v>
      </c>
      <c r="AE92" s="35"/>
      <c r="AF92" s="14"/>
      <c r="AG92" s="36">
        <f t="shared" si="77"/>
        <v>0</v>
      </c>
      <c r="AH92" s="35"/>
      <c r="AI92" s="14"/>
      <c r="AJ92" s="36">
        <f t="shared" si="78"/>
        <v>0</v>
      </c>
      <c r="AK92" s="25"/>
      <c r="AL92" s="14"/>
      <c r="AM92" s="36">
        <f t="shared" si="79"/>
        <v>0</v>
      </c>
      <c r="AN92" s="50">
        <f t="shared" si="80"/>
        <v>0</v>
      </c>
    </row>
    <row r="93" spans="1:40" x14ac:dyDescent="0.2">
      <c r="A93" s="59"/>
      <c r="B93" s="89" t="s">
        <v>88</v>
      </c>
      <c r="C93" s="88"/>
      <c r="D93" s="35"/>
      <c r="E93" s="14"/>
      <c r="F93" s="36">
        <f t="shared" si="68"/>
        <v>0</v>
      </c>
      <c r="G93" s="35"/>
      <c r="H93" s="14"/>
      <c r="I93" s="36">
        <f t="shared" si="69"/>
        <v>0</v>
      </c>
      <c r="J93" s="35"/>
      <c r="K93" s="14"/>
      <c r="L93" s="36">
        <f t="shared" si="70"/>
        <v>0</v>
      </c>
      <c r="M93" s="35"/>
      <c r="N93" s="14"/>
      <c r="O93" s="36">
        <f t="shared" si="71"/>
        <v>0</v>
      </c>
      <c r="P93" s="35"/>
      <c r="Q93" s="14"/>
      <c r="R93" s="36">
        <f t="shared" si="72"/>
        <v>0</v>
      </c>
      <c r="S93" s="35"/>
      <c r="T93" s="14"/>
      <c r="U93" s="36">
        <f t="shared" si="73"/>
        <v>0</v>
      </c>
      <c r="V93" s="35"/>
      <c r="W93" s="14"/>
      <c r="X93" s="36">
        <f t="shared" si="74"/>
        <v>0</v>
      </c>
      <c r="Y93" s="35"/>
      <c r="Z93" s="14"/>
      <c r="AA93" s="36">
        <f t="shared" si="75"/>
        <v>0</v>
      </c>
      <c r="AB93" s="35"/>
      <c r="AC93" s="14"/>
      <c r="AD93" s="47">
        <f t="shared" si="76"/>
        <v>0</v>
      </c>
      <c r="AE93" s="35"/>
      <c r="AF93" s="14"/>
      <c r="AG93" s="36">
        <f t="shared" si="77"/>
        <v>0</v>
      </c>
      <c r="AH93" s="35"/>
      <c r="AI93" s="14"/>
      <c r="AJ93" s="36">
        <f t="shared" si="78"/>
        <v>0</v>
      </c>
      <c r="AK93" s="25"/>
      <c r="AL93" s="14"/>
      <c r="AM93" s="36">
        <f t="shared" si="79"/>
        <v>0</v>
      </c>
      <c r="AN93" s="50">
        <f t="shared" si="80"/>
        <v>0</v>
      </c>
    </row>
    <row r="94" spans="1:40" x14ac:dyDescent="0.2">
      <c r="A94" s="59"/>
      <c r="B94" s="90" t="s">
        <v>109</v>
      </c>
      <c r="C94" s="91"/>
      <c r="D94" s="92"/>
      <c r="E94" s="92"/>
      <c r="F94" s="93"/>
      <c r="G94" s="94"/>
      <c r="H94" s="92"/>
      <c r="I94" s="93"/>
      <c r="J94" s="94"/>
      <c r="K94" s="92"/>
      <c r="L94" s="92"/>
      <c r="M94" s="92"/>
      <c r="N94" s="92"/>
      <c r="O94" s="93"/>
      <c r="P94" s="94"/>
      <c r="Q94" s="92"/>
      <c r="R94" s="93"/>
      <c r="S94" s="94"/>
      <c r="T94" s="92"/>
      <c r="U94" s="92"/>
      <c r="V94" s="92"/>
      <c r="W94" s="92"/>
      <c r="X94" s="93"/>
      <c r="Y94" s="94"/>
      <c r="Z94" s="92"/>
      <c r="AA94" s="93"/>
      <c r="AB94" s="94"/>
      <c r="AC94" s="92"/>
      <c r="AD94" s="93"/>
      <c r="AE94" s="94"/>
      <c r="AF94" s="92"/>
      <c r="AG94" s="95"/>
      <c r="AH94" s="96"/>
      <c r="AI94" s="92"/>
      <c r="AJ94" s="93"/>
      <c r="AK94" s="94"/>
      <c r="AL94" s="92"/>
      <c r="AM94" s="92"/>
      <c r="AN94" s="97"/>
    </row>
    <row r="95" spans="1:40" x14ac:dyDescent="0.2">
      <c r="A95" s="59"/>
      <c r="B95" s="89" t="s">
        <v>46</v>
      </c>
      <c r="C95" s="88"/>
      <c r="D95" s="35"/>
      <c r="E95" s="14"/>
      <c r="F95" s="36">
        <f>D95*E95</f>
        <v>0</v>
      </c>
      <c r="G95" s="35"/>
      <c r="H95" s="14"/>
      <c r="I95" s="36">
        <f t="shared" ref="I95:I99" si="81">G95*H95</f>
        <v>0</v>
      </c>
      <c r="J95" s="35"/>
      <c r="K95" s="14"/>
      <c r="L95" s="36">
        <f t="shared" ref="L95:L99" si="82">J95*K95</f>
        <v>0</v>
      </c>
      <c r="M95" s="35"/>
      <c r="N95" s="14"/>
      <c r="O95" s="36">
        <f t="shared" ref="O95:O99" si="83">M95*N95</f>
        <v>0</v>
      </c>
      <c r="P95" s="35"/>
      <c r="Q95" s="14"/>
      <c r="R95" s="36">
        <f t="shared" ref="R95:R99" si="84">P95*Q95</f>
        <v>0</v>
      </c>
      <c r="S95" s="35"/>
      <c r="T95" s="14"/>
      <c r="U95" s="36">
        <f t="shared" ref="U95:U99" si="85">S95*T95</f>
        <v>0</v>
      </c>
      <c r="V95" s="35"/>
      <c r="W95" s="14"/>
      <c r="X95" s="36">
        <f t="shared" ref="X95:X99" si="86">V95*W95</f>
        <v>0</v>
      </c>
      <c r="Y95" s="35"/>
      <c r="Z95" s="14"/>
      <c r="AA95" s="36">
        <f t="shared" ref="AA95:AA99" si="87">Y95*Z95</f>
        <v>0</v>
      </c>
      <c r="AB95" s="35"/>
      <c r="AC95" s="14"/>
      <c r="AD95" s="47">
        <f t="shared" ref="AD95:AD99" si="88">AB95*AC95</f>
        <v>0</v>
      </c>
      <c r="AE95" s="35"/>
      <c r="AF95" s="14"/>
      <c r="AG95" s="36">
        <f t="shared" ref="AG95:AG99" si="89">AE95*AF95</f>
        <v>0</v>
      </c>
      <c r="AH95" s="35"/>
      <c r="AI95" s="14"/>
      <c r="AJ95" s="36">
        <f t="shared" ref="AJ95:AJ99" si="90">AH95*AI95</f>
        <v>0</v>
      </c>
      <c r="AK95" s="25"/>
      <c r="AL95" s="14"/>
      <c r="AM95" s="36">
        <f t="shared" ref="AM95:AM99" si="91">AK95*AL95</f>
        <v>0</v>
      </c>
      <c r="AN95" s="50">
        <f t="shared" ref="AN95:AN99" si="92">F95+I95+L95+O95+R95+U95+X95+AA95+AD95+AG95+AJ95+AM95</f>
        <v>0</v>
      </c>
    </row>
    <row r="96" spans="1:40" x14ac:dyDescent="0.2">
      <c r="A96" s="59"/>
      <c r="B96" s="89" t="s">
        <v>47</v>
      </c>
      <c r="C96" s="88"/>
      <c r="D96" s="35"/>
      <c r="E96" s="14"/>
      <c r="F96" s="36">
        <f>D96*E96</f>
        <v>0</v>
      </c>
      <c r="G96" s="35"/>
      <c r="H96" s="14"/>
      <c r="I96" s="36">
        <f t="shared" si="81"/>
        <v>0</v>
      </c>
      <c r="J96" s="35"/>
      <c r="K96" s="14"/>
      <c r="L96" s="36">
        <f t="shared" si="82"/>
        <v>0</v>
      </c>
      <c r="M96" s="35"/>
      <c r="N96" s="14"/>
      <c r="O96" s="36">
        <f t="shared" si="83"/>
        <v>0</v>
      </c>
      <c r="P96" s="35"/>
      <c r="Q96" s="14"/>
      <c r="R96" s="36">
        <f t="shared" si="84"/>
        <v>0</v>
      </c>
      <c r="S96" s="35"/>
      <c r="T96" s="14"/>
      <c r="U96" s="36">
        <f t="shared" si="85"/>
        <v>0</v>
      </c>
      <c r="V96" s="35"/>
      <c r="W96" s="14"/>
      <c r="X96" s="36">
        <f t="shared" si="86"/>
        <v>0</v>
      </c>
      <c r="Y96" s="35"/>
      <c r="Z96" s="14"/>
      <c r="AA96" s="36">
        <f t="shared" si="87"/>
        <v>0</v>
      </c>
      <c r="AB96" s="35"/>
      <c r="AC96" s="14"/>
      <c r="AD96" s="47">
        <f t="shared" si="88"/>
        <v>0</v>
      </c>
      <c r="AE96" s="35"/>
      <c r="AF96" s="14"/>
      <c r="AG96" s="36">
        <f t="shared" si="89"/>
        <v>0</v>
      </c>
      <c r="AH96" s="35"/>
      <c r="AI96" s="14"/>
      <c r="AJ96" s="36">
        <f t="shared" si="90"/>
        <v>0</v>
      </c>
      <c r="AK96" s="25"/>
      <c r="AL96" s="14"/>
      <c r="AM96" s="36">
        <f t="shared" si="91"/>
        <v>0</v>
      </c>
      <c r="AN96" s="50">
        <f t="shared" si="92"/>
        <v>0</v>
      </c>
    </row>
    <row r="97" spans="1:40" x14ac:dyDescent="0.2">
      <c r="A97" s="59"/>
      <c r="B97" s="89" t="s">
        <v>48</v>
      </c>
      <c r="C97" s="88"/>
      <c r="D97" s="35"/>
      <c r="E97" s="14"/>
      <c r="F97" s="36">
        <f>D97*E97</f>
        <v>0</v>
      </c>
      <c r="G97" s="35"/>
      <c r="H97" s="14"/>
      <c r="I97" s="36">
        <f t="shared" si="81"/>
        <v>0</v>
      </c>
      <c r="J97" s="35"/>
      <c r="K97" s="14"/>
      <c r="L97" s="36">
        <f t="shared" si="82"/>
        <v>0</v>
      </c>
      <c r="M97" s="35"/>
      <c r="N97" s="14"/>
      <c r="O97" s="36">
        <f t="shared" si="83"/>
        <v>0</v>
      </c>
      <c r="P97" s="35"/>
      <c r="Q97" s="14"/>
      <c r="R97" s="36">
        <f t="shared" si="84"/>
        <v>0</v>
      </c>
      <c r="S97" s="35"/>
      <c r="T97" s="14"/>
      <c r="U97" s="36">
        <f t="shared" si="85"/>
        <v>0</v>
      </c>
      <c r="V97" s="35"/>
      <c r="W97" s="14"/>
      <c r="X97" s="36">
        <f t="shared" si="86"/>
        <v>0</v>
      </c>
      <c r="Y97" s="35"/>
      <c r="Z97" s="14"/>
      <c r="AA97" s="36">
        <f t="shared" si="87"/>
        <v>0</v>
      </c>
      <c r="AB97" s="35"/>
      <c r="AC97" s="14"/>
      <c r="AD97" s="47">
        <f t="shared" si="88"/>
        <v>0</v>
      </c>
      <c r="AE97" s="35"/>
      <c r="AF97" s="14"/>
      <c r="AG97" s="36">
        <f t="shared" si="89"/>
        <v>0</v>
      </c>
      <c r="AH97" s="35"/>
      <c r="AI97" s="14"/>
      <c r="AJ97" s="36">
        <f t="shared" si="90"/>
        <v>0</v>
      </c>
      <c r="AK97" s="25"/>
      <c r="AL97" s="14"/>
      <c r="AM97" s="36">
        <f t="shared" si="91"/>
        <v>0</v>
      </c>
      <c r="AN97" s="50">
        <f t="shared" si="92"/>
        <v>0</v>
      </c>
    </row>
    <row r="98" spans="1:40" x14ac:dyDescent="0.2">
      <c r="A98" s="59"/>
      <c r="B98" s="89" t="s">
        <v>89</v>
      </c>
      <c r="C98" s="88"/>
      <c r="D98" s="35"/>
      <c r="E98" s="14"/>
      <c r="F98" s="36">
        <f>D98*E98</f>
        <v>0</v>
      </c>
      <c r="G98" s="35"/>
      <c r="H98" s="14"/>
      <c r="I98" s="36">
        <f t="shared" si="81"/>
        <v>0</v>
      </c>
      <c r="J98" s="35"/>
      <c r="K98" s="14"/>
      <c r="L98" s="36">
        <f t="shared" si="82"/>
        <v>0</v>
      </c>
      <c r="M98" s="35"/>
      <c r="N98" s="14"/>
      <c r="O98" s="36">
        <f t="shared" si="83"/>
        <v>0</v>
      </c>
      <c r="P98" s="35"/>
      <c r="Q98" s="14"/>
      <c r="R98" s="36">
        <f t="shared" si="84"/>
        <v>0</v>
      </c>
      <c r="S98" s="35"/>
      <c r="T98" s="14"/>
      <c r="U98" s="36">
        <f t="shared" si="85"/>
        <v>0</v>
      </c>
      <c r="V98" s="35"/>
      <c r="W98" s="14"/>
      <c r="X98" s="36">
        <f t="shared" si="86"/>
        <v>0</v>
      </c>
      <c r="Y98" s="35"/>
      <c r="Z98" s="14"/>
      <c r="AA98" s="36">
        <f t="shared" si="87"/>
        <v>0</v>
      </c>
      <c r="AB98" s="35"/>
      <c r="AC98" s="14"/>
      <c r="AD98" s="47">
        <f t="shared" si="88"/>
        <v>0</v>
      </c>
      <c r="AE98" s="35"/>
      <c r="AF98" s="14"/>
      <c r="AG98" s="36">
        <f t="shared" si="89"/>
        <v>0</v>
      </c>
      <c r="AH98" s="35"/>
      <c r="AI98" s="14"/>
      <c r="AJ98" s="36">
        <f t="shared" si="90"/>
        <v>0</v>
      </c>
      <c r="AK98" s="25"/>
      <c r="AL98" s="14"/>
      <c r="AM98" s="36">
        <f t="shared" si="91"/>
        <v>0</v>
      </c>
      <c r="AN98" s="50">
        <f t="shared" si="92"/>
        <v>0</v>
      </c>
    </row>
    <row r="99" spans="1:40" x14ac:dyDescent="0.2">
      <c r="A99" s="59"/>
      <c r="B99" s="89" t="s">
        <v>90</v>
      </c>
      <c r="C99" s="88"/>
      <c r="D99" s="35"/>
      <c r="E99" s="14"/>
      <c r="F99" s="36">
        <f>D99*E99</f>
        <v>0</v>
      </c>
      <c r="G99" s="35"/>
      <c r="H99" s="14"/>
      <c r="I99" s="36">
        <f t="shared" si="81"/>
        <v>0</v>
      </c>
      <c r="J99" s="35"/>
      <c r="K99" s="14"/>
      <c r="L99" s="36">
        <f t="shared" si="82"/>
        <v>0</v>
      </c>
      <c r="M99" s="35"/>
      <c r="N99" s="14"/>
      <c r="O99" s="36">
        <f t="shared" si="83"/>
        <v>0</v>
      </c>
      <c r="P99" s="35"/>
      <c r="Q99" s="14"/>
      <c r="R99" s="36">
        <f t="shared" si="84"/>
        <v>0</v>
      </c>
      <c r="S99" s="35"/>
      <c r="T99" s="14"/>
      <c r="U99" s="36">
        <f t="shared" si="85"/>
        <v>0</v>
      </c>
      <c r="V99" s="35"/>
      <c r="W99" s="14"/>
      <c r="X99" s="36">
        <f t="shared" si="86"/>
        <v>0</v>
      </c>
      <c r="Y99" s="35"/>
      <c r="Z99" s="14"/>
      <c r="AA99" s="36">
        <f t="shared" si="87"/>
        <v>0</v>
      </c>
      <c r="AB99" s="35"/>
      <c r="AC99" s="14"/>
      <c r="AD99" s="47">
        <f t="shared" si="88"/>
        <v>0</v>
      </c>
      <c r="AE99" s="35"/>
      <c r="AF99" s="14"/>
      <c r="AG99" s="36">
        <f t="shared" si="89"/>
        <v>0</v>
      </c>
      <c r="AH99" s="35"/>
      <c r="AI99" s="14"/>
      <c r="AJ99" s="36">
        <f t="shared" si="90"/>
        <v>0</v>
      </c>
      <c r="AK99" s="25"/>
      <c r="AL99" s="14"/>
      <c r="AM99" s="36">
        <f t="shared" si="91"/>
        <v>0</v>
      </c>
      <c r="AN99" s="50">
        <f t="shared" si="92"/>
        <v>0</v>
      </c>
    </row>
    <row r="100" spans="1:40" x14ac:dyDescent="0.2">
      <c r="A100" s="59"/>
      <c r="B100" s="90" t="s">
        <v>34</v>
      </c>
      <c r="C100" s="91"/>
      <c r="D100" s="92"/>
      <c r="E100" s="92"/>
      <c r="F100" s="93"/>
      <c r="G100" s="94"/>
      <c r="H100" s="92"/>
      <c r="I100" s="93"/>
      <c r="J100" s="94"/>
      <c r="K100" s="92"/>
      <c r="L100" s="92"/>
      <c r="M100" s="92"/>
      <c r="N100" s="92"/>
      <c r="O100" s="93"/>
      <c r="P100" s="94"/>
      <c r="Q100" s="92"/>
      <c r="R100" s="93"/>
      <c r="S100" s="94"/>
      <c r="T100" s="92"/>
      <c r="U100" s="92"/>
      <c r="V100" s="92"/>
      <c r="W100" s="92"/>
      <c r="X100" s="93"/>
      <c r="Y100" s="94"/>
      <c r="Z100" s="92"/>
      <c r="AA100" s="93"/>
      <c r="AB100" s="94"/>
      <c r="AC100" s="92"/>
      <c r="AD100" s="93"/>
      <c r="AE100" s="94"/>
      <c r="AF100" s="92"/>
      <c r="AG100" s="95"/>
      <c r="AH100" s="96"/>
      <c r="AI100" s="92"/>
      <c r="AJ100" s="93"/>
      <c r="AK100" s="94"/>
      <c r="AL100" s="92"/>
      <c r="AM100" s="92"/>
      <c r="AN100" s="97"/>
    </row>
    <row r="101" spans="1:40" x14ac:dyDescent="0.2">
      <c r="A101" s="59"/>
      <c r="B101" s="60" t="s">
        <v>20</v>
      </c>
      <c r="C101" s="88"/>
      <c r="D101" s="35"/>
      <c r="E101" s="14"/>
      <c r="F101" s="36">
        <f>D101*E101</f>
        <v>0</v>
      </c>
      <c r="G101" s="25"/>
      <c r="H101" s="14"/>
      <c r="I101" s="36">
        <f t="shared" ref="I101:I102" si="93">G101*H101</f>
        <v>0</v>
      </c>
      <c r="J101" s="25"/>
      <c r="K101" s="14"/>
      <c r="L101" s="36">
        <f t="shared" ref="L101:L102" si="94">J101*K101</f>
        <v>0</v>
      </c>
      <c r="M101" s="35"/>
      <c r="N101" s="14"/>
      <c r="O101" s="36">
        <f t="shared" ref="O101:O102" si="95">M101*N101</f>
        <v>0</v>
      </c>
      <c r="P101" s="25"/>
      <c r="Q101" s="14"/>
      <c r="R101" s="36">
        <f t="shared" ref="R101:R102" si="96">P101*Q101</f>
        <v>0</v>
      </c>
      <c r="S101" s="25"/>
      <c r="T101" s="14"/>
      <c r="U101" s="36">
        <f t="shared" ref="U101:U102" si="97">S101*T101</f>
        <v>0</v>
      </c>
      <c r="V101" s="35"/>
      <c r="W101" s="14"/>
      <c r="X101" s="36">
        <f t="shared" ref="X101:X102" si="98">V101*W101</f>
        <v>0</v>
      </c>
      <c r="Y101" s="25"/>
      <c r="Z101" s="14"/>
      <c r="AA101" s="36">
        <f t="shared" ref="AA101:AA102" si="99">Y101*Z101</f>
        <v>0</v>
      </c>
      <c r="AB101" s="25"/>
      <c r="AC101" s="14"/>
      <c r="AD101" s="36">
        <f t="shared" ref="AD101:AD102" si="100">AB101*AC101</f>
        <v>0</v>
      </c>
      <c r="AE101" s="25"/>
      <c r="AF101" s="14"/>
      <c r="AG101" s="36">
        <f t="shared" ref="AG101:AG102" si="101">AE101*AF101</f>
        <v>0</v>
      </c>
      <c r="AH101" s="35"/>
      <c r="AI101" s="14"/>
      <c r="AJ101" s="36">
        <f t="shared" ref="AJ101:AJ102" si="102">AH101*AI101</f>
        <v>0</v>
      </c>
      <c r="AK101" s="25"/>
      <c r="AL101" s="14"/>
      <c r="AM101" s="36">
        <f t="shared" ref="AM101:AM102" si="103">AK101*AL101</f>
        <v>0</v>
      </c>
      <c r="AN101" s="50">
        <f t="shared" ref="AN101:AN102" si="104">F101+I101+L101+O101+R101+U101+X101+AA101+AD101+AG101+AJ101+AM101</f>
        <v>0</v>
      </c>
    </row>
    <row r="102" spans="1:40" x14ac:dyDescent="0.2">
      <c r="A102" s="59"/>
      <c r="B102" s="60" t="s">
        <v>21</v>
      </c>
      <c r="C102" s="88"/>
      <c r="D102" s="35"/>
      <c r="E102" s="14"/>
      <c r="F102" s="36">
        <f>D102*E102</f>
        <v>0</v>
      </c>
      <c r="G102" s="25"/>
      <c r="H102" s="14"/>
      <c r="I102" s="36">
        <f t="shared" si="93"/>
        <v>0</v>
      </c>
      <c r="J102" s="25"/>
      <c r="K102" s="14"/>
      <c r="L102" s="36">
        <f t="shared" si="94"/>
        <v>0</v>
      </c>
      <c r="M102" s="35"/>
      <c r="N102" s="14"/>
      <c r="O102" s="36">
        <f t="shared" si="95"/>
        <v>0</v>
      </c>
      <c r="P102" s="25"/>
      <c r="Q102" s="14"/>
      <c r="R102" s="36">
        <f t="shared" si="96"/>
        <v>0</v>
      </c>
      <c r="S102" s="25"/>
      <c r="T102" s="14"/>
      <c r="U102" s="36">
        <f t="shared" si="97"/>
        <v>0</v>
      </c>
      <c r="V102" s="35"/>
      <c r="W102" s="14"/>
      <c r="X102" s="36">
        <f t="shared" si="98"/>
        <v>0</v>
      </c>
      <c r="Y102" s="25"/>
      <c r="Z102" s="14"/>
      <c r="AA102" s="36">
        <f t="shared" si="99"/>
        <v>0</v>
      </c>
      <c r="AB102" s="25"/>
      <c r="AC102" s="14"/>
      <c r="AD102" s="36">
        <f t="shared" si="100"/>
        <v>0</v>
      </c>
      <c r="AE102" s="25"/>
      <c r="AF102" s="14"/>
      <c r="AG102" s="36">
        <f t="shared" si="101"/>
        <v>0</v>
      </c>
      <c r="AH102" s="35"/>
      <c r="AI102" s="14"/>
      <c r="AJ102" s="36">
        <f t="shared" si="102"/>
        <v>0</v>
      </c>
      <c r="AK102" s="25"/>
      <c r="AL102" s="14"/>
      <c r="AM102" s="36">
        <f t="shared" si="103"/>
        <v>0</v>
      </c>
      <c r="AN102" s="50">
        <f t="shared" si="104"/>
        <v>0</v>
      </c>
    </row>
    <row r="103" spans="1:40" x14ac:dyDescent="0.2">
      <c r="A103" s="59"/>
      <c r="B103" s="90" t="s">
        <v>36</v>
      </c>
      <c r="C103" s="91"/>
      <c r="D103" s="92"/>
      <c r="E103" s="92"/>
      <c r="F103" s="93"/>
      <c r="G103" s="94"/>
      <c r="H103" s="92"/>
      <c r="I103" s="93"/>
      <c r="J103" s="94"/>
      <c r="K103" s="92"/>
      <c r="L103" s="93"/>
      <c r="M103" s="94"/>
      <c r="N103" s="92"/>
      <c r="O103" s="93"/>
      <c r="P103" s="94"/>
      <c r="Q103" s="92"/>
      <c r="R103" s="93"/>
      <c r="S103" s="94"/>
      <c r="T103" s="92"/>
      <c r="U103" s="93"/>
      <c r="V103" s="94"/>
      <c r="W103" s="92"/>
      <c r="X103" s="93"/>
      <c r="Y103" s="94"/>
      <c r="Z103" s="92"/>
      <c r="AA103" s="93"/>
      <c r="AB103" s="94"/>
      <c r="AC103" s="92"/>
      <c r="AD103" s="93"/>
      <c r="AE103" s="94"/>
      <c r="AF103" s="92"/>
      <c r="AG103" s="95"/>
      <c r="AH103" s="96"/>
      <c r="AI103" s="92"/>
      <c r="AJ103" s="93"/>
      <c r="AK103" s="94"/>
      <c r="AL103" s="92"/>
      <c r="AM103" s="92"/>
      <c r="AN103" s="97"/>
    </row>
    <row r="104" spans="1:40" x14ac:dyDescent="0.2">
      <c r="A104" s="59"/>
      <c r="B104" s="89" t="s">
        <v>37</v>
      </c>
      <c r="C104" s="88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ref="AN104:AN105" si="105">F104+I104+L104+O104+R104+U104+X104+AA104+AD104+AG104+AJ104+AM104</f>
        <v>0</v>
      </c>
    </row>
    <row r="105" spans="1:40" x14ac:dyDescent="0.2">
      <c r="A105" s="59"/>
      <c r="B105" s="89" t="s">
        <v>38</v>
      </c>
      <c r="C105" s="88"/>
      <c r="D105" s="39"/>
      <c r="E105" s="11"/>
      <c r="F105" s="38"/>
      <c r="G105" s="27"/>
      <c r="H105" s="11"/>
      <c r="I105" s="38"/>
      <c r="J105" s="27"/>
      <c r="K105" s="11"/>
      <c r="L105" s="38"/>
      <c r="M105" s="27"/>
      <c r="N105" s="11"/>
      <c r="O105" s="38"/>
      <c r="P105" s="27"/>
      <c r="Q105" s="11"/>
      <c r="R105" s="38"/>
      <c r="S105" s="27"/>
      <c r="T105" s="11"/>
      <c r="U105" s="38"/>
      <c r="V105" s="27"/>
      <c r="W105" s="11"/>
      <c r="X105" s="38"/>
      <c r="Y105" s="27"/>
      <c r="Z105" s="11"/>
      <c r="AA105" s="38"/>
      <c r="AB105" s="27"/>
      <c r="AC105" s="11"/>
      <c r="AD105" s="38"/>
      <c r="AE105" s="27"/>
      <c r="AF105" s="11"/>
      <c r="AG105" s="38"/>
      <c r="AH105" s="39"/>
      <c r="AI105" s="11"/>
      <c r="AJ105" s="38"/>
      <c r="AK105" s="27"/>
      <c r="AL105" s="11"/>
      <c r="AM105" s="38"/>
      <c r="AN105" s="50">
        <f t="shared" si="105"/>
        <v>0</v>
      </c>
    </row>
    <row r="106" spans="1:40" x14ac:dyDescent="0.2">
      <c r="A106" s="59"/>
      <c r="B106" s="98" t="s">
        <v>110</v>
      </c>
      <c r="C106" s="91"/>
      <c r="D106" s="92"/>
      <c r="E106" s="92"/>
      <c r="F106" s="93"/>
      <c r="G106" s="94"/>
      <c r="H106" s="92"/>
      <c r="I106" s="93"/>
      <c r="J106" s="94"/>
      <c r="K106" s="92"/>
      <c r="L106" s="93"/>
      <c r="M106" s="94"/>
      <c r="N106" s="92"/>
      <c r="O106" s="93"/>
      <c r="P106" s="94"/>
      <c r="Q106" s="92"/>
      <c r="R106" s="93"/>
      <c r="S106" s="94"/>
      <c r="T106" s="92"/>
      <c r="U106" s="93"/>
      <c r="V106" s="94"/>
      <c r="W106" s="92"/>
      <c r="X106" s="93"/>
      <c r="Y106" s="94"/>
      <c r="Z106" s="92"/>
      <c r="AA106" s="93"/>
      <c r="AB106" s="94"/>
      <c r="AC106" s="92"/>
      <c r="AD106" s="93"/>
      <c r="AE106" s="94"/>
      <c r="AF106" s="92"/>
      <c r="AG106" s="93"/>
      <c r="AH106" s="94"/>
      <c r="AI106" s="92"/>
      <c r="AJ106" s="93"/>
      <c r="AK106" s="94"/>
      <c r="AL106" s="92"/>
      <c r="AM106" s="92"/>
      <c r="AN106" s="97"/>
    </row>
    <row r="107" spans="1:40" x14ac:dyDescent="0.2">
      <c r="A107" s="59"/>
      <c r="B107" s="89" t="s">
        <v>40</v>
      </c>
      <c r="C107" s="88"/>
      <c r="D107" s="40"/>
      <c r="E107" s="15"/>
      <c r="F107" s="38"/>
      <c r="G107" s="28"/>
      <c r="H107" s="15"/>
      <c r="I107" s="38"/>
      <c r="J107" s="28"/>
      <c r="K107" s="15"/>
      <c r="L107" s="38"/>
      <c r="M107" s="28"/>
      <c r="N107" s="15"/>
      <c r="O107" s="38"/>
      <c r="P107" s="28"/>
      <c r="Q107" s="15"/>
      <c r="R107" s="38"/>
      <c r="S107" s="28"/>
      <c r="T107" s="15"/>
      <c r="U107" s="38"/>
      <c r="V107" s="28"/>
      <c r="W107" s="15"/>
      <c r="X107" s="38"/>
      <c r="Y107" s="28"/>
      <c r="Z107" s="15"/>
      <c r="AA107" s="38"/>
      <c r="AB107" s="28"/>
      <c r="AC107" s="15"/>
      <c r="AD107" s="38"/>
      <c r="AE107" s="28"/>
      <c r="AF107" s="15"/>
      <c r="AG107" s="38"/>
      <c r="AH107" s="28"/>
      <c r="AI107" s="15"/>
      <c r="AJ107" s="38"/>
      <c r="AK107" s="28"/>
      <c r="AL107" s="15"/>
      <c r="AM107" s="38"/>
      <c r="AN107" s="50">
        <f t="shared" ref="AN107:AN114" si="106">F107+I107+L107+O107+R107+U107+X107+AA107+AD107+AG107+AJ107+AM107</f>
        <v>0</v>
      </c>
    </row>
    <row r="108" spans="1:40" x14ac:dyDescent="0.2">
      <c r="A108" s="59"/>
      <c r="B108" s="89" t="s">
        <v>41</v>
      </c>
      <c r="C108" s="88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106"/>
        <v>0</v>
      </c>
    </row>
    <row r="109" spans="1:40" x14ac:dyDescent="0.2">
      <c r="A109" s="59"/>
      <c r="B109" s="89" t="s">
        <v>42</v>
      </c>
      <c r="C109" s="88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106"/>
        <v>0</v>
      </c>
    </row>
    <row r="110" spans="1:40" x14ac:dyDescent="0.2">
      <c r="A110" s="59"/>
      <c r="B110" s="89" t="s">
        <v>43</v>
      </c>
      <c r="C110" s="88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106"/>
        <v>0</v>
      </c>
    </row>
    <row r="111" spans="1:40" x14ac:dyDescent="0.2">
      <c r="A111" s="59"/>
      <c r="B111" s="89" t="s">
        <v>49</v>
      </c>
      <c r="C111" s="88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106"/>
        <v>0</v>
      </c>
    </row>
    <row r="112" spans="1:40" x14ac:dyDescent="0.2">
      <c r="A112" s="59"/>
      <c r="B112" s="89" t="s">
        <v>50</v>
      </c>
      <c r="C112" s="88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106"/>
        <v>0</v>
      </c>
    </row>
    <row r="113" spans="1:40" x14ac:dyDescent="0.2">
      <c r="A113" s="59"/>
      <c r="B113" s="89" t="s">
        <v>51</v>
      </c>
      <c r="C113" s="88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106"/>
        <v>0</v>
      </c>
    </row>
    <row r="114" spans="1:40" x14ac:dyDescent="0.2">
      <c r="A114" s="59"/>
      <c r="B114" s="89" t="s">
        <v>52</v>
      </c>
      <c r="C114" s="88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106"/>
        <v>0</v>
      </c>
    </row>
    <row r="115" spans="1:40" x14ac:dyDescent="0.2">
      <c r="A115" s="59"/>
      <c r="B115" s="98" t="s">
        <v>108</v>
      </c>
      <c r="C115" s="91"/>
      <c r="D115" s="92"/>
      <c r="E115" s="92"/>
      <c r="F115" s="93"/>
      <c r="G115" s="94"/>
      <c r="H115" s="92"/>
      <c r="I115" s="93"/>
      <c r="J115" s="94"/>
      <c r="K115" s="92"/>
      <c r="L115" s="93"/>
      <c r="M115" s="94"/>
      <c r="N115" s="92"/>
      <c r="O115" s="93"/>
      <c r="P115" s="94"/>
      <c r="Q115" s="92"/>
      <c r="R115" s="93"/>
      <c r="S115" s="94"/>
      <c r="T115" s="92"/>
      <c r="U115" s="93"/>
      <c r="V115" s="94"/>
      <c r="W115" s="92"/>
      <c r="X115" s="93"/>
      <c r="Y115" s="94"/>
      <c r="Z115" s="92"/>
      <c r="AA115" s="93"/>
      <c r="AB115" s="94"/>
      <c r="AC115" s="92"/>
      <c r="AD115" s="93"/>
      <c r="AE115" s="94"/>
      <c r="AF115" s="92"/>
      <c r="AG115" s="95"/>
      <c r="AH115" s="96"/>
      <c r="AI115" s="92"/>
      <c r="AJ115" s="93"/>
      <c r="AK115" s="94"/>
      <c r="AL115" s="92"/>
      <c r="AM115" s="92"/>
      <c r="AN115" s="97"/>
    </row>
    <row r="116" spans="1:40" x14ac:dyDescent="0.2">
      <c r="A116" s="59"/>
      <c r="B116" s="89" t="s">
        <v>44</v>
      </c>
      <c r="C116" s="88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ref="AN116:AN125" si="107">F116+I116+L116+O116+R116+U116+X116+AA116+AD116+AG116+AJ116+AM116</f>
        <v>0</v>
      </c>
    </row>
    <row r="117" spans="1:40" x14ac:dyDescent="0.2">
      <c r="A117" s="59"/>
      <c r="B117" s="89" t="s">
        <v>45</v>
      </c>
      <c r="C117" s="88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107"/>
        <v>0</v>
      </c>
    </row>
    <row r="118" spans="1:40" x14ac:dyDescent="0.2">
      <c r="A118" s="59"/>
      <c r="B118" s="89" t="s">
        <v>53</v>
      </c>
      <c r="C118" s="88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107"/>
        <v>0</v>
      </c>
    </row>
    <row r="119" spans="1:40" x14ac:dyDescent="0.2">
      <c r="A119" s="59"/>
      <c r="B119" s="89" t="s">
        <v>56</v>
      </c>
      <c r="C119" s="88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107"/>
        <v>0</v>
      </c>
    </row>
    <row r="120" spans="1:40" x14ac:dyDescent="0.2">
      <c r="A120" s="59"/>
      <c r="B120" s="89" t="s">
        <v>54</v>
      </c>
      <c r="C120" s="88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107"/>
        <v>0</v>
      </c>
    </row>
    <row r="121" spans="1:40" x14ac:dyDescent="0.2">
      <c r="A121" s="59"/>
      <c r="B121" s="89" t="s">
        <v>55</v>
      </c>
      <c r="C121" s="88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107"/>
        <v>0</v>
      </c>
    </row>
    <row r="122" spans="1:40" x14ac:dyDescent="0.2">
      <c r="A122" s="59"/>
      <c r="B122" s="89" t="s">
        <v>74</v>
      </c>
      <c r="C122" s="88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si="107"/>
        <v>0</v>
      </c>
    </row>
    <row r="123" spans="1:40" x14ac:dyDescent="0.2">
      <c r="A123" s="59"/>
      <c r="B123" s="89" t="s">
        <v>75</v>
      </c>
      <c r="C123" s="88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si="107"/>
        <v>0</v>
      </c>
    </row>
    <row r="124" spans="1:40" x14ac:dyDescent="0.2">
      <c r="A124" s="59"/>
      <c r="B124" s="89" t="s">
        <v>91</v>
      </c>
      <c r="C124" s="88"/>
      <c r="D124" s="37"/>
      <c r="E124" s="11"/>
      <c r="F124" s="38"/>
      <c r="G124" s="26"/>
      <c r="H124" s="11"/>
      <c r="I124" s="38"/>
      <c r="J124" s="26"/>
      <c r="K124" s="11"/>
      <c r="L124" s="38"/>
      <c r="M124" s="26"/>
      <c r="N124" s="11"/>
      <c r="O124" s="38"/>
      <c r="P124" s="26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37"/>
      <c r="AI124" s="11"/>
      <c r="AJ124" s="38"/>
      <c r="AK124" s="26"/>
      <c r="AL124" s="11"/>
      <c r="AM124" s="38"/>
      <c r="AN124" s="50">
        <f t="shared" si="107"/>
        <v>0</v>
      </c>
    </row>
    <row r="125" spans="1:40" x14ac:dyDescent="0.2">
      <c r="A125" s="59"/>
      <c r="B125" s="89" t="s">
        <v>92</v>
      </c>
      <c r="C125" s="88"/>
      <c r="D125" s="37"/>
      <c r="E125" s="11"/>
      <c r="F125" s="38"/>
      <c r="G125" s="26"/>
      <c r="H125" s="11"/>
      <c r="I125" s="38"/>
      <c r="J125" s="26"/>
      <c r="K125" s="11"/>
      <c r="L125" s="38"/>
      <c r="M125" s="26"/>
      <c r="N125" s="11"/>
      <c r="O125" s="38"/>
      <c r="P125" s="26"/>
      <c r="Q125" s="11"/>
      <c r="R125" s="38"/>
      <c r="S125" s="26"/>
      <c r="T125" s="11"/>
      <c r="U125" s="38"/>
      <c r="V125" s="26"/>
      <c r="W125" s="11"/>
      <c r="X125" s="38"/>
      <c r="Y125" s="26"/>
      <c r="Z125" s="11"/>
      <c r="AA125" s="38"/>
      <c r="AB125" s="26"/>
      <c r="AC125" s="11"/>
      <c r="AD125" s="38"/>
      <c r="AE125" s="26"/>
      <c r="AF125" s="11"/>
      <c r="AG125" s="38"/>
      <c r="AH125" s="37"/>
      <c r="AI125" s="11"/>
      <c r="AJ125" s="38"/>
      <c r="AK125" s="26"/>
      <c r="AL125" s="11"/>
      <c r="AM125" s="38"/>
      <c r="AN125" s="50">
        <f t="shared" si="107"/>
        <v>0</v>
      </c>
    </row>
    <row r="126" spans="1:40" x14ac:dyDescent="0.2">
      <c r="A126" s="59"/>
      <c r="B126" s="99" t="s">
        <v>22</v>
      </c>
      <c r="C126" s="91"/>
      <c r="D126" s="92"/>
      <c r="E126" s="92"/>
      <c r="F126" s="93"/>
      <c r="G126" s="92"/>
      <c r="H126" s="92"/>
      <c r="I126" s="95"/>
      <c r="J126" s="96"/>
      <c r="K126" s="92"/>
      <c r="L126" s="95"/>
      <c r="M126" s="96"/>
      <c r="N126" s="92"/>
      <c r="O126" s="95"/>
      <c r="P126" s="96"/>
      <c r="Q126" s="92"/>
      <c r="R126" s="93"/>
      <c r="S126" s="94"/>
      <c r="T126" s="92"/>
      <c r="U126" s="95"/>
      <c r="V126" s="96"/>
      <c r="W126" s="92"/>
      <c r="X126" s="93"/>
      <c r="Y126" s="94"/>
      <c r="Z126" s="92"/>
      <c r="AA126" s="93"/>
      <c r="AB126" s="94"/>
      <c r="AC126" s="92"/>
      <c r="AD126" s="95"/>
      <c r="AE126" s="96"/>
      <c r="AF126" s="92"/>
      <c r="AG126" s="95"/>
      <c r="AH126" s="96"/>
      <c r="AI126" s="92"/>
      <c r="AJ126" s="95"/>
      <c r="AK126" s="96"/>
      <c r="AL126" s="92"/>
      <c r="AM126" s="93"/>
      <c r="AN126" s="97"/>
    </row>
    <row r="127" spans="1:40" x14ac:dyDescent="0.2">
      <c r="A127" s="59"/>
      <c r="B127" s="89" t="s">
        <v>39</v>
      </c>
      <c r="C127" s="88"/>
      <c r="D127" s="37"/>
      <c r="E127" s="11"/>
      <c r="F127" s="38"/>
      <c r="G127" s="26"/>
      <c r="H127" s="11"/>
      <c r="I127" s="38"/>
      <c r="J127" s="26"/>
      <c r="K127" s="11"/>
      <c r="L127" s="38"/>
      <c r="M127" s="26"/>
      <c r="N127" s="11"/>
      <c r="O127" s="38"/>
      <c r="P127" s="26"/>
      <c r="Q127" s="11"/>
      <c r="R127" s="38"/>
      <c r="S127" s="26"/>
      <c r="T127" s="11"/>
      <c r="U127" s="38"/>
      <c r="V127" s="26"/>
      <c r="W127" s="11"/>
      <c r="X127" s="38"/>
      <c r="Y127" s="26"/>
      <c r="Z127" s="11"/>
      <c r="AA127" s="38"/>
      <c r="AB127" s="26"/>
      <c r="AC127" s="11"/>
      <c r="AD127" s="38"/>
      <c r="AE127" s="26"/>
      <c r="AF127" s="11"/>
      <c r="AG127" s="38"/>
      <c r="AH127" s="37"/>
      <c r="AI127" s="11"/>
      <c r="AJ127" s="38"/>
      <c r="AK127" s="26"/>
      <c r="AL127" s="11"/>
      <c r="AM127" s="38"/>
      <c r="AN127" s="50">
        <f t="shared" ref="AN127" si="108">F127+I127+L127+O127+R127+U127+X127+AA127+AD127+AG127+AJ127+AM127</f>
        <v>0</v>
      </c>
    </row>
    <row r="128" spans="1:40" x14ac:dyDescent="0.2">
      <c r="A128" s="59"/>
      <c r="B128" s="98" t="s">
        <v>7</v>
      </c>
      <c r="C128" s="98"/>
      <c r="D128" s="92"/>
      <c r="E128" s="92"/>
      <c r="F128" s="95"/>
      <c r="G128" s="96"/>
      <c r="H128" s="92"/>
      <c r="I128" s="95"/>
      <c r="J128" s="96"/>
      <c r="K128" s="92"/>
      <c r="L128" s="95"/>
      <c r="M128" s="96"/>
      <c r="N128" s="92"/>
      <c r="O128" s="95"/>
      <c r="P128" s="96"/>
      <c r="Q128" s="92"/>
      <c r="R128" s="95"/>
      <c r="S128" s="96"/>
      <c r="T128" s="92"/>
      <c r="U128" s="95"/>
      <c r="V128" s="96"/>
      <c r="W128" s="92"/>
      <c r="X128" s="95"/>
      <c r="Y128" s="96"/>
      <c r="Z128" s="92"/>
      <c r="AA128" s="95"/>
      <c r="AB128" s="96"/>
      <c r="AC128" s="92"/>
      <c r="AD128" s="95"/>
      <c r="AE128" s="96"/>
      <c r="AF128" s="92"/>
      <c r="AG128" s="95"/>
      <c r="AH128" s="96"/>
      <c r="AI128" s="92"/>
      <c r="AJ128" s="95"/>
      <c r="AK128" s="96"/>
      <c r="AL128" s="92"/>
      <c r="AM128" s="95"/>
      <c r="AN128" s="97"/>
    </row>
    <row r="129" spans="1:40" ht="10.8" thickBot="1" x14ac:dyDescent="0.25">
      <c r="A129" s="59"/>
      <c r="B129" s="64" t="s">
        <v>7</v>
      </c>
      <c r="C129" s="88"/>
      <c r="D129" s="65"/>
      <c r="E129" s="66"/>
      <c r="F129" s="67"/>
      <c r="G129" s="65"/>
      <c r="H129" s="66"/>
      <c r="I129" s="67"/>
      <c r="J129" s="65"/>
      <c r="K129" s="66"/>
      <c r="L129" s="67"/>
      <c r="M129" s="68"/>
      <c r="N129" s="66"/>
      <c r="O129" s="67"/>
      <c r="P129" s="65"/>
      <c r="Q129" s="66"/>
      <c r="R129" s="67"/>
      <c r="S129" s="65"/>
      <c r="T129" s="66"/>
      <c r="U129" s="67"/>
      <c r="V129" s="65"/>
      <c r="W129" s="66"/>
      <c r="X129" s="67"/>
      <c r="Y129" s="65"/>
      <c r="Z129" s="66"/>
      <c r="AA129" s="67"/>
      <c r="AB129" s="65"/>
      <c r="AC129" s="66"/>
      <c r="AD129" s="67"/>
      <c r="AE129" s="68"/>
      <c r="AF129" s="66"/>
      <c r="AG129" s="67"/>
      <c r="AH129" s="65"/>
      <c r="AI129" s="66"/>
      <c r="AJ129" s="67"/>
      <c r="AK129" s="68"/>
      <c r="AL129" s="66"/>
      <c r="AM129" s="67"/>
      <c r="AN129" s="70">
        <f t="shared" ref="AN129:AN130" si="109">F129+I129+L129+O129+R129+U129+X129+AA129+AD129+AG129+AJ129+AM129</f>
        <v>0</v>
      </c>
    </row>
    <row r="130" spans="1:40" ht="14.25" customHeight="1" thickBot="1" x14ac:dyDescent="0.25">
      <c r="A130" s="59"/>
      <c r="B130" s="71" t="s">
        <v>6</v>
      </c>
      <c r="C130" s="71"/>
      <c r="D130" s="41"/>
      <c r="E130" s="42"/>
      <c r="F130" s="43">
        <f>SUM(F87:F129)</f>
        <v>0</v>
      </c>
      <c r="G130" s="41"/>
      <c r="H130" s="42"/>
      <c r="I130" s="43">
        <f>SUM(I87:I129)</f>
        <v>0</v>
      </c>
      <c r="J130" s="41"/>
      <c r="K130" s="42"/>
      <c r="L130" s="43">
        <f>SUM(L87:L129)</f>
        <v>0</v>
      </c>
      <c r="M130" s="41"/>
      <c r="N130" s="42"/>
      <c r="O130" s="43">
        <f>SUM(O87:O129)</f>
        <v>0</v>
      </c>
      <c r="P130" s="41"/>
      <c r="Q130" s="42"/>
      <c r="R130" s="43">
        <f>SUM(R87:R129)</f>
        <v>0</v>
      </c>
      <c r="S130" s="41"/>
      <c r="T130" s="42"/>
      <c r="U130" s="43">
        <f>SUM(U87:U129)</f>
        <v>0</v>
      </c>
      <c r="V130" s="41"/>
      <c r="W130" s="42"/>
      <c r="X130" s="43">
        <f>SUM(X87:X129)</f>
        <v>0</v>
      </c>
      <c r="Y130" s="41"/>
      <c r="Z130" s="42"/>
      <c r="AA130" s="43">
        <f>SUM(AA87:AA129)</f>
        <v>0</v>
      </c>
      <c r="AB130" s="41"/>
      <c r="AC130" s="42"/>
      <c r="AD130" s="61">
        <f>SUM(AD87:AD129)</f>
        <v>0</v>
      </c>
      <c r="AE130" s="41"/>
      <c r="AF130" s="42"/>
      <c r="AG130" s="43">
        <f>SUM(AG87:AG129)</f>
        <v>0</v>
      </c>
      <c r="AH130" s="41"/>
      <c r="AI130" s="42"/>
      <c r="AJ130" s="43">
        <f>SUM(AJ87:AJ129)</f>
        <v>0</v>
      </c>
      <c r="AK130" s="62"/>
      <c r="AL130" s="42"/>
      <c r="AM130" s="43">
        <f>SUM(AM87:AM129)</f>
        <v>0</v>
      </c>
      <c r="AN130" s="107">
        <f t="shared" si="109"/>
        <v>0</v>
      </c>
    </row>
    <row r="133" spans="1:40" ht="13.8" thickBot="1" x14ac:dyDescent="0.3">
      <c r="A133" s="12" t="s">
        <v>86</v>
      </c>
      <c r="B133" s="104"/>
    </row>
    <row r="134" spans="1:40" ht="13.2" x14ac:dyDescent="0.25">
      <c r="A134" s="51"/>
      <c r="B134" s="52"/>
      <c r="C134" s="84"/>
      <c r="D134" s="116" t="s">
        <v>76</v>
      </c>
      <c r="E134" s="117"/>
      <c r="F134" s="118"/>
      <c r="G134" s="116" t="s">
        <v>77</v>
      </c>
      <c r="H134" s="117"/>
      <c r="I134" s="118"/>
      <c r="J134" s="116" t="s">
        <v>78</v>
      </c>
      <c r="K134" s="117"/>
      <c r="L134" s="118"/>
      <c r="M134" s="116" t="s">
        <v>79</v>
      </c>
      <c r="N134" s="117"/>
      <c r="O134" s="118"/>
      <c r="P134" s="116" t="s">
        <v>83</v>
      </c>
      <c r="Q134" s="117"/>
      <c r="R134" s="118"/>
      <c r="S134" s="116" t="s">
        <v>80</v>
      </c>
      <c r="T134" s="117"/>
      <c r="U134" s="118"/>
      <c r="V134" s="116" t="s">
        <v>81</v>
      </c>
      <c r="W134" s="117"/>
      <c r="X134" s="118"/>
      <c r="Y134" s="116" t="s">
        <v>82</v>
      </c>
      <c r="Z134" s="117"/>
      <c r="AA134" s="118"/>
      <c r="AB134" s="116" t="s">
        <v>103</v>
      </c>
      <c r="AC134" s="117"/>
      <c r="AD134" s="118"/>
      <c r="AE134" s="116" t="s">
        <v>104</v>
      </c>
      <c r="AF134" s="117"/>
      <c r="AG134" s="118"/>
      <c r="AH134" s="116" t="s">
        <v>105</v>
      </c>
      <c r="AI134" s="117"/>
      <c r="AJ134" s="118"/>
      <c r="AK134" s="116" t="s">
        <v>106</v>
      </c>
      <c r="AL134" s="117"/>
      <c r="AM134" s="118"/>
      <c r="AN134" s="48" t="s">
        <v>11</v>
      </c>
    </row>
    <row r="135" spans="1:40" x14ac:dyDescent="0.2">
      <c r="A135" s="53"/>
      <c r="B135" s="54" t="s">
        <v>0</v>
      </c>
      <c r="C135" s="85" t="s">
        <v>29</v>
      </c>
      <c r="D135" s="29" t="s">
        <v>8</v>
      </c>
      <c r="E135" s="8" t="s">
        <v>4</v>
      </c>
      <c r="F135" s="30" t="s">
        <v>2</v>
      </c>
      <c r="G135" s="29" t="s">
        <v>1</v>
      </c>
      <c r="H135" s="8" t="s">
        <v>4</v>
      </c>
      <c r="I135" s="30" t="s">
        <v>2</v>
      </c>
      <c r="J135" s="29" t="s">
        <v>1</v>
      </c>
      <c r="K135" s="8" t="s">
        <v>4</v>
      </c>
      <c r="L135" s="30" t="s">
        <v>2</v>
      </c>
      <c r="M135" s="29" t="s">
        <v>1</v>
      </c>
      <c r="N135" s="8" t="s">
        <v>4</v>
      </c>
      <c r="O135" s="30" t="s">
        <v>2</v>
      </c>
      <c r="P135" s="29" t="s">
        <v>8</v>
      </c>
      <c r="Q135" s="8" t="s">
        <v>4</v>
      </c>
      <c r="R135" s="30" t="s">
        <v>2</v>
      </c>
      <c r="S135" s="29" t="s">
        <v>8</v>
      </c>
      <c r="T135" s="8" t="s">
        <v>4</v>
      </c>
      <c r="U135" s="30" t="s">
        <v>2</v>
      </c>
      <c r="V135" s="29" t="s">
        <v>8</v>
      </c>
      <c r="W135" s="8" t="s">
        <v>4</v>
      </c>
      <c r="X135" s="30" t="s">
        <v>2</v>
      </c>
      <c r="Y135" s="29" t="s">
        <v>8</v>
      </c>
      <c r="Z135" s="8" t="s">
        <v>4</v>
      </c>
      <c r="AA135" s="30" t="s">
        <v>2</v>
      </c>
      <c r="AB135" s="29" t="s">
        <v>8</v>
      </c>
      <c r="AC135" s="8" t="s">
        <v>4</v>
      </c>
      <c r="AD135" s="44" t="s">
        <v>2</v>
      </c>
      <c r="AE135" s="29" t="s">
        <v>8</v>
      </c>
      <c r="AF135" s="8" t="s">
        <v>4</v>
      </c>
      <c r="AG135" s="30" t="s">
        <v>2</v>
      </c>
      <c r="AH135" s="29" t="s">
        <v>8</v>
      </c>
      <c r="AI135" s="8" t="s">
        <v>4</v>
      </c>
      <c r="AJ135" s="30" t="s">
        <v>2</v>
      </c>
      <c r="AK135" s="22" t="s">
        <v>8</v>
      </c>
      <c r="AL135" s="8" t="s">
        <v>4</v>
      </c>
      <c r="AM135" s="30" t="s">
        <v>2</v>
      </c>
      <c r="AN135" s="63"/>
    </row>
    <row r="136" spans="1:40" x14ac:dyDescent="0.2">
      <c r="A136" s="55"/>
      <c r="B136" s="56"/>
      <c r="C136" s="86"/>
      <c r="D136" s="31" t="s">
        <v>19</v>
      </c>
      <c r="E136" s="9" t="s">
        <v>19</v>
      </c>
      <c r="F136" s="32" t="s">
        <v>10</v>
      </c>
      <c r="G136" s="31" t="s">
        <v>19</v>
      </c>
      <c r="H136" s="9" t="s">
        <v>19</v>
      </c>
      <c r="I136" s="32" t="s">
        <v>10</v>
      </c>
      <c r="J136" s="31" t="s">
        <v>19</v>
      </c>
      <c r="K136" s="9" t="s">
        <v>19</v>
      </c>
      <c r="L136" s="32" t="s">
        <v>10</v>
      </c>
      <c r="M136" s="31" t="s">
        <v>19</v>
      </c>
      <c r="N136" s="9" t="s">
        <v>19</v>
      </c>
      <c r="O136" s="32" t="s">
        <v>10</v>
      </c>
      <c r="P136" s="31" t="s">
        <v>19</v>
      </c>
      <c r="Q136" s="9" t="s">
        <v>19</v>
      </c>
      <c r="R136" s="32" t="s">
        <v>10</v>
      </c>
      <c r="S136" s="31" t="s">
        <v>19</v>
      </c>
      <c r="T136" s="9" t="s">
        <v>19</v>
      </c>
      <c r="U136" s="32" t="s">
        <v>10</v>
      </c>
      <c r="V136" s="31" t="s">
        <v>19</v>
      </c>
      <c r="W136" s="9" t="s">
        <v>19</v>
      </c>
      <c r="X136" s="32" t="s">
        <v>10</v>
      </c>
      <c r="Y136" s="31" t="s">
        <v>19</v>
      </c>
      <c r="Z136" s="9" t="s">
        <v>19</v>
      </c>
      <c r="AA136" s="32" t="s">
        <v>10</v>
      </c>
      <c r="AB136" s="31" t="s">
        <v>19</v>
      </c>
      <c r="AC136" s="9" t="s">
        <v>19</v>
      </c>
      <c r="AD136" s="45" t="s">
        <v>10</v>
      </c>
      <c r="AE136" s="31" t="s">
        <v>19</v>
      </c>
      <c r="AF136" s="9" t="s">
        <v>19</v>
      </c>
      <c r="AG136" s="32" t="s">
        <v>10</v>
      </c>
      <c r="AH136" s="31" t="s">
        <v>19</v>
      </c>
      <c r="AI136" s="9" t="s">
        <v>19</v>
      </c>
      <c r="AJ136" s="32" t="s">
        <v>10</v>
      </c>
      <c r="AK136" s="23" t="s">
        <v>19</v>
      </c>
      <c r="AL136" s="9" t="s">
        <v>19</v>
      </c>
      <c r="AM136" s="32" t="s">
        <v>10</v>
      </c>
      <c r="AN136" s="49" t="s">
        <v>3</v>
      </c>
    </row>
    <row r="137" spans="1:40" ht="21.6" customHeight="1" x14ac:dyDescent="0.2">
      <c r="A137" s="57"/>
      <c r="B137" s="58"/>
      <c r="C137" s="87"/>
      <c r="D137" s="33" t="s">
        <v>9</v>
      </c>
      <c r="E137" s="10" t="s">
        <v>9</v>
      </c>
      <c r="F137" s="34"/>
      <c r="G137" s="33" t="s">
        <v>9</v>
      </c>
      <c r="H137" s="10" t="s">
        <v>9</v>
      </c>
      <c r="I137" s="34"/>
      <c r="J137" s="33" t="s">
        <v>9</v>
      </c>
      <c r="K137" s="10" t="s">
        <v>9</v>
      </c>
      <c r="L137" s="34"/>
      <c r="M137" s="33" t="s">
        <v>9</v>
      </c>
      <c r="N137" s="10" t="s">
        <v>9</v>
      </c>
      <c r="O137" s="34"/>
      <c r="P137" s="33" t="s">
        <v>9</v>
      </c>
      <c r="Q137" s="10" t="s">
        <v>9</v>
      </c>
      <c r="R137" s="34"/>
      <c r="S137" s="33" t="s">
        <v>9</v>
      </c>
      <c r="T137" s="10" t="s">
        <v>9</v>
      </c>
      <c r="U137" s="34"/>
      <c r="V137" s="33" t="s">
        <v>9</v>
      </c>
      <c r="W137" s="10" t="s">
        <v>9</v>
      </c>
      <c r="X137" s="34"/>
      <c r="Y137" s="33" t="s">
        <v>9</v>
      </c>
      <c r="Z137" s="10" t="s">
        <v>9</v>
      </c>
      <c r="AA137" s="34"/>
      <c r="AB137" s="33" t="s">
        <v>9</v>
      </c>
      <c r="AC137" s="10" t="s">
        <v>9</v>
      </c>
      <c r="AD137" s="46"/>
      <c r="AE137" s="33" t="s">
        <v>9</v>
      </c>
      <c r="AF137" s="10" t="s">
        <v>9</v>
      </c>
      <c r="AG137" s="34"/>
      <c r="AH137" s="33" t="s">
        <v>9</v>
      </c>
      <c r="AI137" s="10" t="s">
        <v>9</v>
      </c>
      <c r="AJ137" s="34"/>
      <c r="AK137" s="24" t="s">
        <v>9</v>
      </c>
      <c r="AL137" s="10" t="s">
        <v>9</v>
      </c>
      <c r="AM137" s="34"/>
      <c r="AN137" s="49" t="s">
        <v>10</v>
      </c>
    </row>
    <row r="138" spans="1:40" x14ac:dyDescent="0.2">
      <c r="A138" s="57"/>
      <c r="B138" s="98" t="s">
        <v>35</v>
      </c>
      <c r="C138" s="114"/>
      <c r="D138" s="108"/>
      <c r="E138" s="109"/>
      <c r="F138" s="110"/>
      <c r="G138" s="108"/>
      <c r="H138" s="109"/>
      <c r="I138" s="110"/>
      <c r="J138" s="108"/>
      <c r="K138" s="109"/>
      <c r="L138" s="110"/>
      <c r="M138" s="108"/>
      <c r="N138" s="109"/>
      <c r="O138" s="110"/>
      <c r="P138" s="108"/>
      <c r="Q138" s="109"/>
      <c r="R138" s="110"/>
      <c r="S138" s="108"/>
      <c r="T138" s="109"/>
      <c r="U138" s="110"/>
      <c r="V138" s="108"/>
      <c r="W138" s="109"/>
      <c r="X138" s="110"/>
      <c r="Y138" s="108"/>
      <c r="Z138" s="109"/>
      <c r="AA138" s="110"/>
      <c r="AB138" s="108"/>
      <c r="AC138" s="109"/>
      <c r="AD138" s="111"/>
      <c r="AE138" s="108"/>
      <c r="AF138" s="109"/>
      <c r="AG138" s="110"/>
      <c r="AH138" s="108"/>
      <c r="AI138" s="109"/>
      <c r="AJ138" s="110"/>
      <c r="AK138" s="112"/>
      <c r="AL138" s="109"/>
      <c r="AM138" s="110"/>
      <c r="AN138" s="113"/>
    </row>
    <row r="139" spans="1:40" x14ac:dyDescent="0.2">
      <c r="A139" s="59"/>
      <c r="B139" s="60" t="s">
        <v>5</v>
      </c>
      <c r="C139" s="88"/>
      <c r="D139" s="35"/>
      <c r="E139" s="14"/>
      <c r="F139" s="36">
        <f t="shared" ref="F139:F145" si="110">D139*E139</f>
        <v>0</v>
      </c>
      <c r="G139" s="35"/>
      <c r="H139" s="14"/>
      <c r="I139" s="36">
        <f t="shared" ref="I139:I145" si="111">G139*H139</f>
        <v>0</v>
      </c>
      <c r="J139" s="35"/>
      <c r="K139" s="14"/>
      <c r="L139" s="36">
        <f t="shared" ref="L139:L145" si="112">J139*K139</f>
        <v>0</v>
      </c>
      <c r="M139" s="35"/>
      <c r="N139" s="14"/>
      <c r="O139" s="36">
        <f t="shared" ref="O139:O145" si="113">M139*N139</f>
        <v>0</v>
      </c>
      <c r="P139" s="35"/>
      <c r="Q139" s="14"/>
      <c r="R139" s="36">
        <f t="shared" ref="R139:R145" si="114">P139*Q139</f>
        <v>0</v>
      </c>
      <c r="S139" s="35"/>
      <c r="T139" s="14"/>
      <c r="U139" s="36">
        <f t="shared" ref="U139:U145" si="115">S139*T139</f>
        <v>0</v>
      </c>
      <c r="V139" s="35"/>
      <c r="W139" s="14"/>
      <c r="X139" s="36">
        <f t="shared" ref="X139:X145" si="116">V139*W139</f>
        <v>0</v>
      </c>
      <c r="Y139" s="35"/>
      <c r="Z139" s="14"/>
      <c r="AA139" s="36">
        <f t="shared" ref="AA139:AA145" si="117">Y139*Z139</f>
        <v>0</v>
      </c>
      <c r="AB139" s="35"/>
      <c r="AC139" s="14"/>
      <c r="AD139" s="47">
        <f t="shared" ref="AD139:AD145" si="118">AB139*AC139</f>
        <v>0</v>
      </c>
      <c r="AE139" s="35"/>
      <c r="AF139" s="14"/>
      <c r="AG139" s="36">
        <f t="shared" ref="AG139:AG145" si="119">AE139*AF139</f>
        <v>0</v>
      </c>
      <c r="AH139" s="35"/>
      <c r="AI139" s="14"/>
      <c r="AJ139" s="36">
        <f t="shared" ref="AJ139:AJ145" si="120">AH139*AI139</f>
        <v>0</v>
      </c>
      <c r="AK139" s="25"/>
      <c r="AL139" s="14"/>
      <c r="AM139" s="36">
        <f t="shared" ref="AM139:AM145" si="121">AK139*AL139</f>
        <v>0</v>
      </c>
      <c r="AN139" s="50">
        <f>F139+I139+L139+O139+R139+U139+X139+AA139+AD139+AG139+AJ139+AM139</f>
        <v>0</v>
      </c>
    </row>
    <row r="140" spans="1:40" x14ac:dyDescent="0.2">
      <c r="A140" s="59"/>
      <c r="B140" s="89" t="s">
        <v>30</v>
      </c>
      <c r="C140" s="88"/>
      <c r="D140" s="35"/>
      <c r="E140" s="14"/>
      <c r="F140" s="36">
        <f t="shared" si="110"/>
        <v>0</v>
      </c>
      <c r="G140" s="35"/>
      <c r="H140" s="14"/>
      <c r="I140" s="36">
        <f t="shared" si="111"/>
        <v>0</v>
      </c>
      <c r="J140" s="35"/>
      <c r="K140" s="14"/>
      <c r="L140" s="36">
        <f t="shared" si="112"/>
        <v>0</v>
      </c>
      <c r="M140" s="35"/>
      <c r="N140" s="14"/>
      <c r="O140" s="36">
        <f t="shared" si="113"/>
        <v>0</v>
      </c>
      <c r="P140" s="35"/>
      <c r="Q140" s="14"/>
      <c r="R140" s="36">
        <f t="shared" si="114"/>
        <v>0</v>
      </c>
      <c r="S140" s="35"/>
      <c r="T140" s="14"/>
      <c r="U140" s="36">
        <f t="shared" si="115"/>
        <v>0</v>
      </c>
      <c r="V140" s="35"/>
      <c r="W140" s="14"/>
      <c r="X140" s="36">
        <f t="shared" si="116"/>
        <v>0</v>
      </c>
      <c r="Y140" s="35"/>
      <c r="Z140" s="14"/>
      <c r="AA140" s="36">
        <f t="shared" si="117"/>
        <v>0</v>
      </c>
      <c r="AB140" s="35"/>
      <c r="AC140" s="14"/>
      <c r="AD140" s="47">
        <f t="shared" si="118"/>
        <v>0</v>
      </c>
      <c r="AE140" s="35"/>
      <c r="AF140" s="14"/>
      <c r="AG140" s="36">
        <f t="shared" si="119"/>
        <v>0</v>
      </c>
      <c r="AH140" s="35"/>
      <c r="AI140" s="14"/>
      <c r="AJ140" s="36">
        <f t="shared" si="120"/>
        <v>0</v>
      </c>
      <c r="AK140" s="25"/>
      <c r="AL140" s="14"/>
      <c r="AM140" s="36">
        <f t="shared" si="121"/>
        <v>0</v>
      </c>
      <c r="AN140" s="50">
        <f t="shared" ref="AN140:AN145" si="122">F140+I140+L140+O140+R140+U140+X140+AA140+AD140+AG140+AJ140+AM140</f>
        <v>0</v>
      </c>
    </row>
    <row r="141" spans="1:40" x14ac:dyDescent="0.2">
      <c r="A141" s="59"/>
      <c r="B141" s="89" t="s">
        <v>31</v>
      </c>
      <c r="C141" s="88"/>
      <c r="D141" s="35"/>
      <c r="E141" s="14"/>
      <c r="F141" s="36">
        <f t="shared" si="110"/>
        <v>0</v>
      </c>
      <c r="G141" s="35"/>
      <c r="H141" s="14"/>
      <c r="I141" s="36">
        <f t="shared" si="111"/>
        <v>0</v>
      </c>
      <c r="J141" s="35"/>
      <c r="K141" s="14"/>
      <c r="L141" s="36">
        <f t="shared" si="112"/>
        <v>0</v>
      </c>
      <c r="M141" s="35"/>
      <c r="N141" s="14"/>
      <c r="O141" s="36">
        <f t="shared" si="113"/>
        <v>0</v>
      </c>
      <c r="P141" s="35"/>
      <c r="Q141" s="14"/>
      <c r="R141" s="36">
        <f t="shared" si="114"/>
        <v>0</v>
      </c>
      <c r="S141" s="35"/>
      <c r="T141" s="14"/>
      <c r="U141" s="36">
        <f t="shared" si="115"/>
        <v>0</v>
      </c>
      <c r="V141" s="35"/>
      <c r="W141" s="14"/>
      <c r="X141" s="36">
        <f t="shared" si="116"/>
        <v>0</v>
      </c>
      <c r="Y141" s="35"/>
      <c r="Z141" s="14"/>
      <c r="AA141" s="36">
        <f t="shared" si="117"/>
        <v>0</v>
      </c>
      <c r="AB141" s="35"/>
      <c r="AC141" s="14"/>
      <c r="AD141" s="47">
        <f t="shared" si="118"/>
        <v>0</v>
      </c>
      <c r="AE141" s="35"/>
      <c r="AF141" s="14"/>
      <c r="AG141" s="36">
        <f t="shared" si="119"/>
        <v>0</v>
      </c>
      <c r="AH141" s="35"/>
      <c r="AI141" s="14"/>
      <c r="AJ141" s="36">
        <f t="shared" si="120"/>
        <v>0</v>
      </c>
      <c r="AK141" s="25"/>
      <c r="AL141" s="14"/>
      <c r="AM141" s="36">
        <f t="shared" si="121"/>
        <v>0</v>
      </c>
      <c r="AN141" s="50">
        <f t="shared" si="122"/>
        <v>0</v>
      </c>
    </row>
    <row r="142" spans="1:40" x14ac:dyDescent="0.2">
      <c r="A142" s="59"/>
      <c r="B142" s="89" t="s">
        <v>32</v>
      </c>
      <c r="C142" s="88"/>
      <c r="D142" s="35"/>
      <c r="E142" s="14"/>
      <c r="F142" s="36">
        <f t="shared" si="110"/>
        <v>0</v>
      </c>
      <c r="G142" s="35"/>
      <c r="H142" s="14"/>
      <c r="I142" s="36">
        <f t="shared" si="111"/>
        <v>0</v>
      </c>
      <c r="J142" s="35"/>
      <c r="K142" s="14"/>
      <c r="L142" s="36">
        <f t="shared" si="112"/>
        <v>0</v>
      </c>
      <c r="M142" s="35"/>
      <c r="N142" s="14"/>
      <c r="O142" s="36">
        <f t="shared" si="113"/>
        <v>0</v>
      </c>
      <c r="P142" s="35"/>
      <c r="Q142" s="14"/>
      <c r="R142" s="36">
        <f t="shared" si="114"/>
        <v>0</v>
      </c>
      <c r="S142" s="35"/>
      <c r="T142" s="14"/>
      <c r="U142" s="36">
        <f t="shared" si="115"/>
        <v>0</v>
      </c>
      <c r="V142" s="35"/>
      <c r="W142" s="14"/>
      <c r="X142" s="36">
        <f t="shared" si="116"/>
        <v>0</v>
      </c>
      <c r="Y142" s="35"/>
      <c r="Z142" s="14"/>
      <c r="AA142" s="36">
        <f t="shared" si="117"/>
        <v>0</v>
      </c>
      <c r="AB142" s="35"/>
      <c r="AC142" s="14"/>
      <c r="AD142" s="47">
        <f t="shared" si="118"/>
        <v>0</v>
      </c>
      <c r="AE142" s="35"/>
      <c r="AF142" s="14"/>
      <c r="AG142" s="36">
        <f t="shared" si="119"/>
        <v>0</v>
      </c>
      <c r="AH142" s="35"/>
      <c r="AI142" s="14"/>
      <c r="AJ142" s="36">
        <f t="shared" si="120"/>
        <v>0</v>
      </c>
      <c r="AK142" s="25"/>
      <c r="AL142" s="14"/>
      <c r="AM142" s="36">
        <f t="shared" si="121"/>
        <v>0</v>
      </c>
      <c r="AN142" s="50">
        <f t="shared" si="122"/>
        <v>0</v>
      </c>
    </row>
    <row r="143" spans="1:40" x14ac:dyDescent="0.2">
      <c r="A143" s="59"/>
      <c r="B143" s="89" t="s">
        <v>33</v>
      </c>
      <c r="C143" s="88"/>
      <c r="D143" s="35"/>
      <c r="E143" s="14"/>
      <c r="F143" s="36">
        <f t="shared" si="110"/>
        <v>0</v>
      </c>
      <c r="G143" s="35"/>
      <c r="H143" s="14"/>
      <c r="I143" s="36">
        <f t="shared" si="111"/>
        <v>0</v>
      </c>
      <c r="J143" s="35"/>
      <c r="K143" s="14"/>
      <c r="L143" s="36">
        <f t="shared" si="112"/>
        <v>0</v>
      </c>
      <c r="M143" s="35"/>
      <c r="N143" s="14"/>
      <c r="O143" s="36">
        <f t="shared" si="113"/>
        <v>0</v>
      </c>
      <c r="P143" s="35"/>
      <c r="Q143" s="14"/>
      <c r="R143" s="36">
        <f t="shared" si="114"/>
        <v>0</v>
      </c>
      <c r="S143" s="35"/>
      <c r="T143" s="14"/>
      <c r="U143" s="36">
        <f t="shared" si="115"/>
        <v>0</v>
      </c>
      <c r="V143" s="35"/>
      <c r="W143" s="14"/>
      <c r="X143" s="36">
        <f t="shared" si="116"/>
        <v>0</v>
      </c>
      <c r="Y143" s="35"/>
      <c r="Z143" s="14"/>
      <c r="AA143" s="36">
        <f t="shared" si="117"/>
        <v>0</v>
      </c>
      <c r="AB143" s="35"/>
      <c r="AC143" s="14"/>
      <c r="AD143" s="47">
        <f t="shared" si="118"/>
        <v>0</v>
      </c>
      <c r="AE143" s="35"/>
      <c r="AF143" s="14"/>
      <c r="AG143" s="36">
        <f t="shared" si="119"/>
        <v>0</v>
      </c>
      <c r="AH143" s="35"/>
      <c r="AI143" s="14"/>
      <c r="AJ143" s="36">
        <f t="shared" si="120"/>
        <v>0</v>
      </c>
      <c r="AK143" s="25"/>
      <c r="AL143" s="14"/>
      <c r="AM143" s="36">
        <f t="shared" si="121"/>
        <v>0</v>
      </c>
      <c r="AN143" s="50">
        <f t="shared" si="122"/>
        <v>0</v>
      </c>
    </row>
    <row r="144" spans="1:40" x14ac:dyDescent="0.2">
      <c r="A144" s="59"/>
      <c r="B144" s="89" t="s">
        <v>87</v>
      </c>
      <c r="C144" s="88"/>
      <c r="D144" s="35"/>
      <c r="E144" s="14"/>
      <c r="F144" s="36">
        <f t="shared" si="110"/>
        <v>0</v>
      </c>
      <c r="G144" s="35"/>
      <c r="H144" s="14"/>
      <c r="I144" s="36">
        <f t="shared" si="111"/>
        <v>0</v>
      </c>
      <c r="J144" s="35"/>
      <c r="K144" s="14"/>
      <c r="L144" s="36">
        <f t="shared" si="112"/>
        <v>0</v>
      </c>
      <c r="M144" s="35"/>
      <c r="N144" s="14"/>
      <c r="O144" s="36">
        <f t="shared" si="113"/>
        <v>0</v>
      </c>
      <c r="P144" s="35"/>
      <c r="Q144" s="14"/>
      <c r="R144" s="36">
        <f t="shared" si="114"/>
        <v>0</v>
      </c>
      <c r="S144" s="35"/>
      <c r="T144" s="14"/>
      <c r="U144" s="36">
        <f t="shared" si="115"/>
        <v>0</v>
      </c>
      <c r="V144" s="35"/>
      <c r="W144" s="14"/>
      <c r="X144" s="36">
        <f t="shared" si="116"/>
        <v>0</v>
      </c>
      <c r="Y144" s="35"/>
      <c r="Z144" s="14"/>
      <c r="AA144" s="36">
        <f t="shared" si="117"/>
        <v>0</v>
      </c>
      <c r="AB144" s="35"/>
      <c r="AC144" s="14"/>
      <c r="AD144" s="47">
        <f t="shared" si="118"/>
        <v>0</v>
      </c>
      <c r="AE144" s="35"/>
      <c r="AF144" s="14"/>
      <c r="AG144" s="36">
        <f t="shared" si="119"/>
        <v>0</v>
      </c>
      <c r="AH144" s="35"/>
      <c r="AI144" s="14"/>
      <c r="AJ144" s="36">
        <f t="shared" si="120"/>
        <v>0</v>
      </c>
      <c r="AK144" s="25"/>
      <c r="AL144" s="14"/>
      <c r="AM144" s="36">
        <f t="shared" si="121"/>
        <v>0</v>
      </c>
      <c r="AN144" s="50">
        <f t="shared" si="122"/>
        <v>0</v>
      </c>
    </row>
    <row r="145" spans="1:40" x14ac:dyDescent="0.2">
      <c r="A145" s="59"/>
      <c r="B145" s="89" t="s">
        <v>88</v>
      </c>
      <c r="C145" s="88"/>
      <c r="D145" s="35"/>
      <c r="E145" s="14"/>
      <c r="F145" s="36">
        <f t="shared" si="110"/>
        <v>0</v>
      </c>
      <c r="G145" s="35"/>
      <c r="H145" s="14"/>
      <c r="I145" s="36">
        <f t="shared" si="111"/>
        <v>0</v>
      </c>
      <c r="J145" s="35"/>
      <c r="K145" s="14"/>
      <c r="L145" s="36">
        <f t="shared" si="112"/>
        <v>0</v>
      </c>
      <c r="M145" s="35"/>
      <c r="N145" s="14"/>
      <c r="O145" s="36">
        <f t="shared" si="113"/>
        <v>0</v>
      </c>
      <c r="P145" s="35"/>
      <c r="Q145" s="14"/>
      <c r="R145" s="36">
        <f t="shared" si="114"/>
        <v>0</v>
      </c>
      <c r="S145" s="35"/>
      <c r="T145" s="14"/>
      <c r="U145" s="36">
        <f t="shared" si="115"/>
        <v>0</v>
      </c>
      <c r="V145" s="35"/>
      <c r="W145" s="14"/>
      <c r="X145" s="36">
        <f t="shared" si="116"/>
        <v>0</v>
      </c>
      <c r="Y145" s="35"/>
      <c r="Z145" s="14"/>
      <c r="AA145" s="36">
        <f t="shared" si="117"/>
        <v>0</v>
      </c>
      <c r="AB145" s="35"/>
      <c r="AC145" s="14"/>
      <c r="AD145" s="47">
        <f t="shared" si="118"/>
        <v>0</v>
      </c>
      <c r="AE145" s="35"/>
      <c r="AF145" s="14"/>
      <c r="AG145" s="36">
        <f t="shared" si="119"/>
        <v>0</v>
      </c>
      <c r="AH145" s="35"/>
      <c r="AI145" s="14"/>
      <c r="AJ145" s="36">
        <f t="shared" si="120"/>
        <v>0</v>
      </c>
      <c r="AK145" s="25"/>
      <c r="AL145" s="14"/>
      <c r="AM145" s="36">
        <f t="shared" si="121"/>
        <v>0</v>
      </c>
      <c r="AN145" s="50">
        <f t="shared" si="122"/>
        <v>0</v>
      </c>
    </row>
    <row r="146" spans="1:40" x14ac:dyDescent="0.2">
      <c r="A146" s="59"/>
      <c r="B146" s="90" t="s">
        <v>109</v>
      </c>
      <c r="C146" s="91"/>
      <c r="D146" s="92"/>
      <c r="E146" s="92"/>
      <c r="F146" s="93"/>
      <c r="G146" s="94"/>
      <c r="H146" s="92"/>
      <c r="I146" s="93"/>
      <c r="J146" s="94"/>
      <c r="K146" s="92"/>
      <c r="L146" s="92"/>
      <c r="M146" s="92"/>
      <c r="N146" s="92"/>
      <c r="O146" s="93"/>
      <c r="P146" s="94"/>
      <c r="Q146" s="92"/>
      <c r="R146" s="93"/>
      <c r="S146" s="94"/>
      <c r="T146" s="92"/>
      <c r="U146" s="92"/>
      <c r="V146" s="92"/>
      <c r="W146" s="92"/>
      <c r="X146" s="93"/>
      <c r="Y146" s="94"/>
      <c r="Z146" s="92"/>
      <c r="AA146" s="93"/>
      <c r="AB146" s="94"/>
      <c r="AC146" s="92"/>
      <c r="AD146" s="93"/>
      <c r="AE146" s="94"/>
      <c r="AF146" s="92"/>
      <c r="AG146" s="95"/>
      <c r="AH146" s="96"/>
      <c r="AI146" s="92"/>
      <c r="AJ146" s="93"/>
      <c r="AK146" s="94"/>
      <c r="AL146" s="92"/>
      <c r="AM146" s="92"/>
      <c r="AN146" s="97"/>
    </row>
    <row r="147" spans="1:40" x14ac:dyDescent="0.2">
      <c r="A147" s="59"/>
      <c r="B147" s="89" t="s">
        <v>46</v>
      </c>
      <c r="C147" s="88"/>
      <c r="D147" s="35"/>
      <c r="E147" s="14"/>
      <c r="F147" s="36">
        <f>D147*E147</f>
        <v>0</v>
      </c>
      <c r="G147" s="35"/>
      <c r="H147" s="14"/>
      <c r="I147" s="36">
        <f t="shared" ref="I147:I151" si="123">G147*H147</f>
        <v>0</v>
      </c>
      <c r="J147" s="35"/>
      <c r="K147" s="14"/>
      <c r="L147" s="36">
        <f t="shared" ref="L147:L151" si="124">J147*K147</f>
        <v>0</v>
      </c>
      <c r="M147" s="35"/>
      <c r="N147" s="14"/>
      <c r="O147" s="36">
        <f t="shared" ref="O147:O151" si="125">M147*N147</f>
        <v>0</v>
      </c>
      <c r="P147" s="35"/>
      <c r="Q147" s="14"/>
      <c r="R147" s="36">
        <f t="shared" ref="R147:R151" si="126">P147*Q147</f>
        <v>0</v>
      </c>
      <c r="S147" s="35"/>
      <c r="T147" s="14"/>
      <c r="U147" s="36">
        <f t="shared" ref="U147:U151" si="127">S147*T147</f>
        <v>0</v>
      </c>
      <c r="V147" s="35"/>
      <c r="W147" s="14"/>
      <c r="X147" s="36">
        <f t="shared" ref="X147:X151" si="128">V147*W147</f>
        <v>0</v>
      </c>
      <c r="Y147" s="35"/>
      <c r="Z147" s="14"/>
      <c r="AA147" s="36">
        <f t="shared" ref="AA147:AA151" si="129">Y147*Z147</f>
        <v>0</v>
      </c>
      <c r="AB147" s="35"/>
      <c r="AC147" s="14"/>
      <c r="AD147" s="47">
        <f t="shared" ref="AD147:AD151" si="130">AB147*AC147</f>
        <v>0</v>
      </c>
      <c r="AE147" s="35"/>
      <c r="AF147" s="14"/>
      <c r="AG147" s="36">
        <f t="shared" ref="AG147:AG151" si="131">AE147*AF147</f>
        <v>0</v>
      </c>
      <c r="AH147" s="35"/>
      <c r="AI147" s="14"/>
      <c r="AJ147" s="36">
        <f t="shared" ref="AJ147:AJ151" si="132">AH147*AI147</f>
        <v>0</v>
      </c>
      <c r="AK147" s="25"/>
      <c r="AL147" s="14"/>
      <c r="AM147" s="36">
        <f t="shared" ref="AM147:AM151" si="133">AK147*AL147</f>
        <v>0</v>
      </c>
      <c r="AN147" s="50">
        <f t="shared" ref="AN147:AN151" si="134">F147+I147+L147+O147+R147+U147+X147+AA147+AD147+AG147+AJ147+AM147</f>
        <v>0</v>
      </c>
    </row>
    <row r="148" spans="1:40" x14ac:dyDescent="0.2">
      <c r="A148" s="59"/>
      <c r="B148" s="89" t="s">
        <v>47</v>
      </c>
      <c r="C148" s="88"/>
      <c r="D148" s="35"/>
      <c r="E148" s="14"/>
      <c r="F148" s="36">
        <f>D148*E148</f>
        <v>0</v>
      </c>
      <c r="G148" s="35"/>
      <c r="H148" s="14"/>
      <c r="I148" s="36">
        <f t="shared" si="123"/>
        <v>0</v>
      </c>
      <c r="J148" s="35"/>
      <c r="K148" s="14"/>
      <c r="L148" s="36">
        <f t="shared" si="124"/>
        <v>0</v>
      </c>
      <c r="M148" s="35"/>
      <c r="N148" s="14"/>
      <c r="O148" s="36">
        <f t="shared" si="125"/>
        <v>0</v>
      </c>
      <c r="P148" s="35"/>
      <c r="Q148" s="14"/>
      <c r="R148" s="36">
        <f t="shared" si="126"/>
        <v>0</v>
      </c>
      <c r="S148" s="35"/>
      <c r="T148" s="14"/>
      <c r="U148" s="36">
        <f t="shared" si="127"/>
        <v>0</v>
      </c>
      <c r="V148" s="35"/>
      <c r="W148" s="14"/>
      <c r="X148" s="36">
        <f t="shared" si="128"/>
        <v>0</v>
      </c>
      <c r="Y148" s="35"/>
      <c r="Z148" s="14"/>
      <c r="AA148" s="36">
        <f t="shared" si="129"/>
        <v>0</v>
      </c>
      <c r="AB148" s="35"/>
      <c r="AC148" s="14"/>
      <c r="AD148" s="47">
        <f t="shared" si="130"/>
        <v>0</v>
      </c>
      <c r="AE148" s="35"/>
      <c r="AF148" s="14"/>
      <c r="AG148" s="36">
        <f t="shared" si="131"/>
        <v>0</v>
      </c>
      <c r="AH148" s="35"/>
      <c r="AI148" s="14"/>
      <c r="AJ148" s="36">
        <f t="shared" si="132"/>
        <v>0</v>
      </c>
      <c r="AK148" s="25"/>
      <c r="AL148" s="14"/>
      <c r="AM148" s="36">
        <f t="shared" si="133"/>
        <v>0</v>
      </c>
      <c r="AN148" s="50">
        <f t="shared" si="134"/>
        <v>0</v>
      </c>
    </row>
    <row r="149" spans="1:40" x14ac:dyDescent="0.2">
      <c r="A149" s="59"/>
      <c r="B149" s="89" t="s">
        <v>48</v>
      </c>
      <c r="C149" s="88"/>
      <c r="D149" s="35"/>
      <c r="E149" s="14"/>
      <c r="F149" s="36">
        <f>D149*E149</f>
        <v>0</v>
      </c>
      <c r="G149" s="35"/>
      <c r="H149" s="14"/>
      <c r="I149" s="36">
        <f t="shared" si="123"/>
        <v>0</v>
      </c>
      <c r="J149" s="35"/>
      <c r="K149" s="14"/>
      <c r="L149" s="36">
        <f t="shared" si="124"/>
        <v>0</v>
      </c>
      <c r="M149" s="35"/>
      <c r="N149" s="14"/>
      <c r="O149" s="36">
        <f t="shared" si="125"/>
        <v>0</v>
      </c>
      <c r="P149" s="35"/>
      <c r="Q149" s="14"/>
      <c r="R149" s="36">
        <f t="shared" si="126"/>
        <v>0</v>
      </c>
      <c r="S149" s="35"/>
      <c r="T149" s="14"/>
      <c r="U149" s="36">
        <f t="shared" si="127"/>
        <v>0</v>
      </c>
      <c r="V149" s="35"/>
      <c r="W149" s="14"/>
      <c r="X149" s="36">
        <f t="shared" si="128"/>
        <v>0</v>
      </c>
      <c r="Y149" s="35"/>
      <c r="Z149" s="14"/>
      <c r="AA149" s="36">
        <f t="shared" si="129"/>
        <v>0</v>
      </c>
      <c r="AB149" s="35"/>
      <c r="AC149" s="14"/>
      <c r="AD149" s="47">
        <f t="shared" si="130"/>
        <v>0</v>
      </c>
      <c r="AE149" s="35"/>
      <c r="AF149" s="14"/>
      <c r="AG149" s="36">
        <f t="shared" si="131"/>
        <v>0</v>
      </c>
      <c r="AH149" s="35"/>
      <c r="AI149" s="14"/>
      <c r="AJ149" s="36">
        <f t="shared" si="132"/>
        <v>0</v>
      </c>
      <c r="AK149" s="25"/>
      <c r="AL149" s="14"/>
      <c r="AM149" s="36">
        <f t="shared" si="133"/>
        <v>0</v>
      </c>
      <c r="AN149" s="50">
        <f t="shared" si="134"/>
        <v>0</v>
      </c>
    </row>
    <row r="150" spans="1:40" x14ac:dyDescent="0.2">
      <c r="A150" s="59"/>
      <c r="B150" s="89" t="s">
        <v>89</v>
      </c>
      <c r="C150" s="88"/>
      <c r="D150" s="35"/>
      <c r="E150" s="14"/>
      <c r="F150" s="36">
        <f>D150*E150</f>
        <v>0</v>
      </c>
      <c r="G150" s="35"/>
      <c r="H150" s="14"/>
      <c r="I150" s="36">
        <f t="shared" si="123"/>
        <v>0</v>
      </c>
      <c r="J150" s="35"/>
      <c r="K150" s="14"/>
      <c r="L150" s="36">
        <f t="shared" si="124"/>
        <v>0</v>
      </c>
      <c r="M150" s="35"/>
      <c r="N150" s="14"/>
      <c r="O150" s="36">
        <f t="shared" si="125"/>
        <v>0</v>
      </c>
      <c r="P150" s="35"/>
      <c r="Q150" s="14"/>
      <c r="R150" s="36">
        <f t="shared" si="126"/>
        <v>0</v>
      </c>
      <c r="S150" s="35"/>
      <c r="T150" s="14"/>
      <c r="U150" s="36">
        <f t="shared" si="127"/>
        <v>0</v>
      </c>
      <c r="V150" s="35"/>
      <c r="W150" s="14"/>
      <c r="X150" s="36">
        <f t="shared" si="128"/>
        <v>0</v>
      </c>
      <c r="Y150" s="35"/>
      <c r="Z150" s="14"/>
      <c r="AA150" s="36">
        <f t="shared" si="129"/>
        <v>0</v>
      </c>
      <c r="AB150" s="35"/>
      <c r="AC150" s="14"/>
      <c r="AD150" s="47">
        <f t="shared" si="130"/>
        <v>0</v>
      </c>
      <c r="AE150" s="35"/>
      <c r="AF150" s="14"/>
      <c r="AG150" s="36">
        <f t="shared" si="131"/>
        <v>0</v>
      </c>
      <c r="AH150" s="35"/>
      <c r="AI150" s="14"/>
      <c r="AJ150" s="36">
        <f t="shared" si="132"/>
        <v>0</v>
      </c>
      <c r="AK150" s="25"/>
      <c r="AL150" s="14"/>
      <c r="AM150" s="36">
        <f t="shared" si="133"/>
        <v>0</v>
      </c>
      <c r="AN150" s="50">
        <f t="shared" si="134"/>
        <v>0</v>
      </c>
    </row>
    <row r="151" spans="1:40" x14ac:dyDescent="0.2">
      <c r="A151" s="59"/>
      <c r="B151" s="89" t="s">
        <v>90</v>
      </c>
      <c r="C151" s="88"/>
      <c r="D151" s="35"/>
      <c r="E151" s="14"/>
      <c r="F151" s="36">
        <f>D151*E151</f>
        <v>0</v>
      </c>
      <c r="G151" s="35"/>
      <c r="H151" s="14"/>
      <c r="I151" s="36">
        <f t="shared" si="123"/>
        <v>0</v>
      </c>
      <c r="J151" s="35"/>
      <c r="K151" s="14"/>
      <c r="L151" s="36">
        <f t="shared" si="124"/>
        <v>0</v>
      </c>
      <c r="M151" s="35"/>
      <c r="N151" s="14"/>
      <c r="O151" s="36">
        <f t="shared" si="125"/>
        <v>0</v>
      </c>
      <c r="P151" s="35"/>
      <c r="Q151" s="14"/>
      <c r="R151" s="36">
        <f t="shared" si="126"/>
        <v>0</v>
      </c>
      <c r="S151" s="35"/>
      <c r="T151" s="14"/>
      <c r="U151" s="36">
        <f t="shared" si="127"/>
        <v>0</v>
      </c>
      <c r="V151" s="35"/>
      <c r="W151" s="14"/>
      <c r="X151" s="36">
        <f t="shared" si="128"/>
        <v>0</v>
      </c>
      <c r="Y151" s="35"/>
      <c r="Z151" s="14"/>
      <c r="AA151" s="36">
        <f t="shared" si="129"/>
        <v>0</v>
      </c>
      <c r="AB151" s="35"/>
      <c r="AC151" s="14"/>
      <c r="AD151" s="47">
        <f t="shared" si="130"/>
        <v>0</v>
      </c>
      <c r="AE151" s="35"/>
      <c r="AF151" s="14"/>
      <c r="AG151" s="36">
        <f t="shared" si="131"/>
        <v>0</v>
      </c>
      <c r="AH151" s="35"/>
      <c r="AI151" s="14"/>
      <c r="AJ151" s="36">
        <f t="shared" si="132"/>
        <v>0</v>
      </c>
      <c r="AK151" s="25"/>
      <c r="AL151" s="14"/>
      <c r="AM151" s="36">
        <f t="shared" si="133"/>
        <v>0</v>
      </c>
      <c r="AN151" s="50">
        <f t="shared" si="134"/>
        <v>0</v>
      </c>
    </row>
    <row r="152" spans="1:40" x14ac:dyDescent="0.2">
      <c r="A152" s="59"/>
      <c r="B152" s="90" t="s">
        <v>34</v>
      </c>
      <c r="C152" s="91"/>
      <c r="D152" s="92"/>
      <c r="E152" s="92"/>
      <c r="F152" s="93"/>
      <c r="G152" s="94"/>
      <c r="H152" s="92"/>
      <c r="I152" s="93"/>
      <c r="J152" s="94"/>
      <c r="K152" s="92"/>
      <c r="L152" s="92"/>
      <c r="M152" s="92"/>
      <c r="N152" s="92"/>
      <c r="O152" s="93"/>
      <c r="P152" s="94"/>
      <c r="Q152" s="92"/>
      <c r="R152" s="93"/>
      <c r="S152" s="94"/>
      <c r="T152" s="92"/>
      <c r="U152" s="92"/>
      <c r="V152" s="92"/>
      <c r="W152" s="92"/>
      <c r="X152" s="93"/>
      <c r="Y152" s="94"/>
      <c r="Z152" s="92"/>
      <c r="AA152" s="93"/>
      <c r="AB152" s="94"/>
      <c r="AC152" s="92"/>
      <c r="AD152" s="93"/>
      <c r="AE152" s="94"/>
      <c r="AF152" s="92"/>
      <c r="AG152" s="95"/>
      <c r="AH152" s="96"/>
      <c r="AI152" s="92"/>
      <c r="AJ152" s="93"/>
      <c r="AK152" s="94"/>
      <c r="AL152" s="92"/>
      <c r="AM152" s="92"/>
      <c r="AN152" s="97"/>
    </row>
    <row r="153" spans="1:40" x14ac:dyDescent="0.2">
      <c r="A153" s="59"/>
      <c r="B153" s="60" t="s">
        <v>20</v>
      </c>
      <c r="C153" s="88"/>
      <c r="D153" s="35"/>
      <c r="E153" s="14"/>
      <c r="F153" s="36">
        <f>D153*E153</f>
        <v>0</v>
      </c>
      <c r="G153" s="25"/>
      <c r="H153" s="14"/>
      <c r="I153" s="36">
        <f t="shared" ref="I153:I154" si="135">G153*H153</f>
        <v>0</v>
      </c>
      <c r="J153" s="25"/>
      <c r="K153" s="14"/>
      <c r="L153" s="36">
        <f t="shared" ref="L153:L154" si="136">J153*K153</f>
        <v>0</v>
      </c>
      <c r="M153" s="35"/>
      <c r="N153" s="14"/>
      <c r="O153" s="36">
        <f t="shared" ref="O153:O154" si="137">M153*N153</f>
        <v>0</v>
      </c>
      <c r="P153" s="25"/>
      <c r="Q153" s="14"/>
      <c r="R153" s="36">
        <f t="shared" ref="R153:R154" si="138">P153*Q153</f>
        <v>0</v>
      </c>
      <c r="S153" s="25"/>
      <c r="T153" s="14"/>
      <c r="U153" s="36">
        <f t="shared" ref="U153:U154" si="139">S153*T153</f>
        <v>0</v>
      </c>
      <c r="V153" s="35"/>
      <c r="W153" s="14"/>
      <c r="X153" s="36">
        <f t="shared" ref="X153:X154" si="140">V153*W153</f>
        <v>0</v>
      </c>
      <c r="Y153" s="25"/>
      <c r="Z153" s="14"/>
      <c r="AA153" s="36">
        <f t="shared" ref="AA153:AA154" si="141">Y153*Z153</f>
        <v>0</v>
      </c>
      <c r="AB153" s="25"/>
      <c r="AC153" s="14"/>
      <c r="AD153" s="36">
        <f t="shared" ref="AD153:AD154" si="142">AB153*AC153</f>
        <v>0</v>
      </c>
      <c r="AE153" s="25"/>
      <c r="AF153" s="14"/>
      <c r="AG153" s="36">
        <f t="shared" ref="AG153:AG154" si="143">AE153*AF153</f>
        <v>0</v>
      </c>
      <c r="AH153" s="35"/>
      <c r="AI153" s="14"/>
      <c r="AJ153" s="36">
        <f t="shared" ref="AJ153:AJ154" si="144">AH153*AI153</f>
        <v>0</v>
      </c>
      <c r="AK153" s="25"/>
      <c r="AL153" s="14"/>
      <c r="AM153" s="36">
        <f t="shared" ref="AM153:AM154" si="145">AK153*AL153</f>
        <v>0</v>
      </c>
      <c r="AN153" s="50">
        <f t="shared" ref="AN153:AN154" si="146">F153+I153+L153+O153+R153+U153+X153+AA153+AD153+AG153+AJ153+AM153</f>
        <v>0</v>
      </c>
    </row>
    <row r="154" spans="1:40" x14ac:dyDescent="0.2">
      <c r="A154" s="59"/>
      <c r="B154" s="60" t="s">
        <v>21</v>
      </c>
      <c r="C154" s="88"/>
      <c r="D154" s="35"/>
      <c r="E154" s="14"/>
      <c r="F154" s="36">
        <f>D154*E154</f>
        <v>0</v>
      </c>
      <c r="G154" s="25"/>
      <c r="H154" s="14"/>
      <c r="I154" s="36">
        <f t="shared" si="135"/>
        <v>0</v>
      </c>
      <c r="J154" s="25"/>
      <c r="K154" s="14"/>
      <c r="L154" s="36">
        <f t="shared" si="136"/>
        <v>0</v>
      </c>
      <c r="M154" s="35"/>
      <c r="N154" s="14"/>
      <c r="O154" s="36">
        <f t="shared" si="137"/>
        <v>0</v>
      </c>
      <c r="P154" s="25"/>
      <c r="Q154" s="14"/>
      <c r="R154" s="36">
        <f t="shared" si="138"/>
        <v>0</v>
      </c>
      <c r="S154" s="25"/>
      <c r="T154" s="14"/>
      <c r="U154" s="36">
        <f t="shared" si="139"/>
        <v>0</v>
      </c>
      <c r="V154" s="35"/>
      <c r="W154" s="14"/>
      <c r="X154" s="36">
        <f t="shared" si="140"/>
        <v>0</v>
      </c>
      <c r="Y154" s="25"/>
      <c r="Z154" s="14"/>
      <c r="AA154" s="36">
        <f t="shared" si="141"/>
        <v>0</v>
      </c>
      <c r="AB154" s="25"/>
      <c r="AC154" s="14"/>
      <c r="AD154" s="36">
        <f t="shared" si="142"/>
        <v>0</v>
      </c>
      <c r="AE154" s="25"/>
      <c r="AF154" s="14"/>
      <c r="AG154" s="36">
        <f t="shared" si="143"/>
        <v>0</v>
      </c>
      <c r="AH154" s="35"/>
      <c r="AI154" s="14"/>
      <c r="AJ154" s="36">
        <f t="shared" si="144"/>
        <v>0</v>
      </c>
      <c r="AK154" s="25"/>
      <c r="AL154" s="14"/>
      <c r="AM154" s="36">
        <f t="shared" si="145"/>
        <v>0</v>
      </c>
      <c r="AN154" s="50">
        <f t="shared" si="146"/>
        <v>0</v>
      </c>
    </row>
    <row r="155" spans="1:40" x14ac:dyDescent="0.2">
      <c r="A155" s="59"/>
      <c r="B155" s="90" t="s">
        <v>36</v>
      </c>
      <c r="C155" s="91"/>
      <c r="D155" s="92"/>
      <c r="E155" s="92"/>
      <c r="F155" s="93"/>
      <c r="G155" s="94"/>
      <c r="H155" s="92"/>
      <c r="I155" s="93"/>
      <c r="J155" s="94"/>
      <c r="K155" s="92"/>
      <c r="L155" s="93"/>
      <c r="M155" s="94"/>
      <c r="N155" s="92"/>
      <c r="O155" s="93"/>
      <c r="P155" s="94"/>
      <c r="Q155" s="92"/>
      <c r="R155" s="93"/>
      <c r="S155" s="94"/>
      <c r="T155" s="92"/>
      <c r="U155" s="93"/>
      <c r="V155" s="94"/>
      <c r="W155" s="92"/>
      <c r="X155" s="93"/>
      <c r="Y155" s="94"/>
      <c r="Z155" s="92"/>
      <c r="AA155" s="93"/>
      <c r="AB155" s="94"/>
      <c r="AC155" s="92"/>
      <c r="AD155" s="93"/>
      <c r="AE155" s="94"/>
      <c r="AF155" s="92"/>
      <c r="AG155" s="95"/>
      <c r="AH155" s="96"/>
      <c r="AI155" s="92"/>
      <c r="AJ155" s="93"/>
      <c r="AK155" s="94"/>
      <c r="AL155" s="92"/>
      <c r="AM155" s="92"/>
      <c r="AN155" s="97"/>
    </row>
    <row r="156" spans="1:40" x14ac:dyDescent="0.2">
      <c r="A156" s="59"/>
      <c r="B156" s="89" t="s">
        <v>37</v>
      </c>
      <c r="C156" s="88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ref="AN156:AN157" si="147">F156+I156+L156+O156+R156+U156+X156+AA156+AD156+AG156+AJ156+AM156</f>
        <v>0</v>
      </c>
    </row>
    <row r="157" spans="1:40" x14ac:dyDescent="0.2">
      <c r="A157" s="59"/>
      <c r="B157" s="89" t="s">
        <v>38</v>
      </c>
      <c r="C157" s="88"/>
      <c r="D157" s="39"/>
      <c r="E157" s="11"/>
      <c r="F157" s="38"/>
      <c r="G157" s="27"/>
      <c r="H157" s="11"/>
      <c r="I157" s="38"/>
      <c r="J157" s="27"/>
      <c r="K157" s="11"/>
      <c r="L157" s="38"/>
      <c r="M157" s="27"/>
      <c r="N157" s="11"/>
      <c r="O157" s="38"/>
      <c r="P157" s="27"/>
      <c r="Q157" s="11"/>
      <c r="R157" s="38"/>
      <c r="S157" s="27"/>
      <c r="T157" s="11"/>
      <c r="U157" s="38"/>
      <c r="V157" s="27"/>
      <c r="W157" s="11"/>
      <c r="X157" s="38"/>
      <c r="Y157" s="27"/>
      <c r="Z157" s="11"/>
      <c r="AA157" s="38"/>
      <c r="AB157" s="27"/>
      <c r="AC157" s="11"/>
      <c r="AD157" s="38"/>
      <c r="AE157" s="27"/>
      <c r="AF157" s="11"/>
      <c r="AG157" s="38"/>
      <c r="AH157" s="39"/>
      <c r="AI157" s="11"/>
      <c r="AJ157" s="38"/>
      <c r="AK157" s="27"/>
      <c r="AL157" s="11"/>
      <c r="AM157" s="38"/>
      <c r="AN157" s="50">
        <f t="shared" si="147"/>
        <v>0</v>
      </c>
    </row>
    <row r="158" spans="1:40" x14ac:dyDescent="0.2">
      <c r="A158" s="59"/>
      <c r="B158" s="98" t="s">
        <v>110</v>
      </c>
      <c r="C158" s="91"/>
      <c r="D158" s="92"/>
      <c r="E158" s="92"/>
      <c r="F158" s="93"/>
      <c r="G158" s="94"/>
      <c r="H158" s="92"/>
      <c r="I158" s="93"/>
      <c r="J158" s="94"/>
      <c r="K158" s="92"/>
      <c r="L158" s="93"/>
      <c r="M158" s="94"/>
      <c r="N158" s="92"/>
      <c r="O158" s="93"/>
      <c r="P158" s="94"/>
      <c r="Q158" s="92"/>
      <c r="R158" s="93"/>
      <c r="S158" s="94"/>
      <c r="T158" s="92"/>
      <c r="U158" s="93"/>
      <c r="V158" s="94"/>
      <c r="W158" s="92"/>
      <c r="X158" s="93"/>
      <c r="Y158" s="94"/>
      <c r="Z158" s="92"/>
      <c r="AA158" s="93"/>
      <c r="AB158" s="94"/>
      <c r="AC158" s="92"/>
      <c r="AD158" s="93"/>
      <c r="AE158" s="94"/>
      <c r="AF158" s="92"/>
      <c r="AG158" s="93"/>
      <c r="AH158" s="94"/>
      <c r="AI158" s="92"/>
      <c r="AJ158" s="93"/>
      <c r="AK158" s="94"/>
      <c r="AL158" s="92"/>
      <c r="AM158" s="92"/>
      <c r="AN158" s="97"/>
    </row>
    <row r="159" spans="1:40" x14ac:dyDescent="0.2">
      <c r="A159" s="59"/>
      <c r="B159" s="89" t="s">
        <v>40</v>
      </c>
      <c r="C159" s="88"/>
      <c r="D159" s="40"/>
      <c r="E159" s="15"/>
      <c r="F159" s="38"/>
      <c r="G159" s="28"/>
      <c r="H159" s="15"/>
      <c r="I159" s="38"/>
      <c r="J159" s="28"/>
      <c r="K159" s="15"/>
      <c r="L159" s="38"/>
      <c r="M159" s="28"/>
      <c r="N159" s="15"/>
      <c r="O159" s="38"/>
      <c r="P159" s="28"/>
      <c r="Q159" s="15"/>
      <c r="R159" s="38"/>
      <c r="S159" s="28"/>
      <c r="T159" s="15"/>
      <c r="U159" s="38"/>
      <c r="V159" s="28"/>
      <c r="W159" s="15"/>
      <c r="X159" s="38"/>
      <c r="Y159" s="28"/>
      <c r="Z159" s="15"/>
      <c r="AA159" s="38"/>
      <c r="AB159" s="28"/>
      <c r="AC159" s="15"/>
      <c r="AD159" s="38"/>
      <c r="AE159" s="28"/>
      <c r="AF159" s="15"/>
      <c r="AG159" s="38"/>
      <c r="AH159" s="28"/>
      <c r="AI159" s="15"/>
      <c r="AJ159" s="38"/>
      <c r="AK159" s="28"/>
      <c r="AL159" s="15"/>
      <c r="AM159" s="38"/>
      <c r="AN159" s="50">
        <f t="shared" ref="AN159:AN166" si="148">F159+I159+L159+O159+R159+U159+X159+AA159+AD159+AG159+AJ159+AM159</f>
        <v>0</v>
      </c>
    </row>
    <row r="160" spans="1:40" x14ac:dyDescent="0.2">
      <c r="A160" s="59"/>
      <c r="B160" s="89" t="s">
        <v>41</v>
      </c>
      <c r="C160" s="88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148"/>
        <v>0</v>
      </c>
    </row>
    <row r="161" spans="1:40" x14ac:dyDescent="0.2">
      <c r="A161" s="59"/>
      <c r="B161" s="89" t="s">
        <v>42</v>
      </c>
      <c r="C161" s="88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148"/>
        <v>0</v>
      </c>
    </row>
    <row r="162" spans="1:40" x14ac:dyDescent="0.2">
      <c r="A162" s="59"/>
      <c r="B162" s="89" t="s">
        <v>43</v>
      </c>
      <c r="C162" s="88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148"/>
        <v>0</v>
      </c>
    </row>
    <row r="163" spans="1:40" x14ac:dyDescent="0.2">
      <c r="A163" s="59"/>
      <c r="B163" s="89" t="s">
        <v>49</v>
      </c>
      <c r="C163" s="88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148"/>
        <v>0</v>
      </c>
    </row>
    <row r="164" spans="1:40" x14ac:dyDescent="0.2">
      <c r="A164" s="59"/>
      <c r="B164" s="89" t="s">
        <v>50</v>
      </c>
      <c r="C164" s="88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148"/>
        <v>0</v>
      </c>
    </row>
    <row r="165" spans="1:40" x14ac:dyDescent="0.2">
      <c r="A165" s="59"/>
      <c r="B165" s="89" t="s">
        <v>51</v>
      </c>
      <c r="C165" s="88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148"/>
        <v>0</v>
      </c>
    </row>
    <row r="166" spans="1:40" x14ac:dyDescent="0.2">
      <c r="A166" s="59"/>
      <c r="B166" s="89" t="s">
        <v>52</v>
      </c>
      <c r="C166" s="88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148"/>
        <v>0</v>
      </c>
    </row>
    <row r="167" spans="1:40" x14ac:dyDescent="0.2">
      <c r="A167" s="59"/>
      <c r="B167" s="98" t="s">
        <v>108</v>
      </c>
      <c r="C167" s="91"/>
      <c r="D167" s="92"/>
      <c r="E167" s="92"/>
      <c r="F167" s="93"/>
      <c r="G167" s="94"/>
      <c r="H167" s="92"/>
      <c r="I167" s="93"/>
      <c r="J167" s="94"/>
      <c r="K167" s="92"/>
      <c r="L167" s="93"/>
      <c r="M167" s="94"/>
      <c r="N167" s="92"/>
      <c r="O167" s="93"/>
      <c r="P167" s="94"/>
      <c r="Q167" s="92"/>
      <c r="R167" s="93"/>
      <c r="S167" s="94"/>
      <c r="T167" s="92"/>
      <c r="U167" s="93"/>
      <c r="V167" s="94"/>
      <c r="W167" s="92"/>
      <c r="X167" s="93"/>
      <c r="Y167" s="94"/>
      <c r="Z167" s="92"/>
      <c r="AA167" s="93"/>
      <c r="AB167" s="94"/>
      <c r="AC167" s="92"/>
      <c r="AD167" s="93"/>
      <c r="AE167" s="94"/>
      <c r="AF167" s="92"/>
      <c r="AG167" s="95"/>
      <c r="AH167" s="96"/>
      <c r="AI167" s="92"/>
      <c r="AJ167" s="93"/>
      <c r="AK167" s="94"/>
      <c r="AL167" s="92"/>
      <c r="AM167" s="92"/>
      <c r="AN167" s="97"/>
    </row>
    <row r="168" spans="1:40" x14ac:dyDescent="0.2">
      <c r="A168" s="59"/>
      <c r="B168" s="89" t="s">
        <v>44</v>
      </c>
      <c r="C168" s="88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ref="AN168:AN176" si="149">F168+I168+L168+O168+R168+U168+X168+AA168+AD168+AG168+AJ168+AM168</f>
        <v>0</v>
      </c>
    </row>
    <row r="169" spans="1:40" x14ac:dyDescent="0.2">
      <c r="A169" s="59"/>
      <c r="B169" s="89" t="s">
        <v>45</v>
      </c>
      <c r="C169" s="88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149"/>
        <v>0</v>
      </c>
    </row>
    <row r="170" spans="1:40" x14ac:dyDescent="0.2">
      <c r="A170" s="59"/>
      <c r="B170" s="89" t="s">
        <v>53</v>
      </c>
      <c r="C170" s="88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149"/>
        <v>0</v>
      </c>
    </row>
    <row r="171" spans="1:40" x14ac:dyDescent="0.2">
      <c r="A171" s="59"/>
      <c r="B171" s="89" t="s">
        <v>56</v>
      </c>
      <c r="C171" s="88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149"/>
        <v>0</v>
      </c>
    </row>
    <row r="172" spans="1:40" x14ac:dyDescent="0.2">
      <c r="A172" s="59"/>
      <c r="B172" s="89" t="s">
        <v>54</v>
      </c>
      <c r="C172" s="88"/>
      <c r="D172" s="37"/>
      <c r="E172" s="11"/>
      <c r="F172" s="38"/>
      <c r="G172" s="26"/>
      <c r="H172" s="11"/>
      <c r="I172" s="38"/>
      <c r="J172" s="26"/>
      <c r="K172" s="11"/>
      <c r="L172" s="38"/>
      <c r="M172" s="26"/>
      <c r="N172" s="11"/>
      <c r="O172" s="38"/>
      <c r="P172" s="26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37"/>
      <c r="AI172" s="11"/>
      <c r="AJ172" s="38"/>
      <c r="AK172" s="26"/>
      <c r="AL172" s="11"/>
      <c r="AM172" s="38"/>
      <c r="AN172" s="50">
        <f t="shared" si="149"/>
        <v>0</v>
      </c>
    </row>
    <row r="173" spans="1:40" x14ac:dyDescent="0.2">
      <c r="A173" s="59"/>
      <c r="B173" s="89" t="s">
        <v>55</v>
      </c>
      <c r="C173" s="88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si="149"/>
        <v>0</v>
      </c>
    </row>
    <row r="174" spans="1:40" x14ac:dyDescent="0.2">
      <c r="A174" s="59"/>
      <c r="B174" s="89" t="s">
        <v>74</v>
      </c>
      <c r="C174" s="88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v>0</v>
      </c>
    </row>
    <row r="175" spans="1:40" x14ac:dyDescent="0.2">
      <c r="A175" s="59"/>
      <c r="B175" s="89" t="s">
        <v>75</v>
      </c>
      <c r="C175" s="88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si="149"/>
        <v>0</v>
      </c>
    </row>
    <row r="176" spans="1:40" x14ac:dyDescent="0.2">
      <c r="A176" s="59"/>
      <c r="B176" s="89" t="s">
        <v>91</v>
      </c>
      <c r="C176" s="88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si="149"/>
        <v>0</v>
      </c>
    </row>
    <row r="177" spans="1:40" x14ac:dyDescent="0.2">
      <c r="A177" s="59"/>
      <c r="B177" s="89" t="s">
        <v>92</v>
      </c>
      <c r="C177" s="88"/>
      <c r="D177" s="37"/>
      <c r="E177" s="11"/>
      <c r="F177" s="38"/>
      <c r="G177" s="26"/>
      <c r="H177" s="11"/>
      <c r="I177" s="38"/>
      <c r="J177" s="26"/>
      <c r="K177" s="11"/>
      <c r="L177" s="38"/>
      <c r="M177" s="26"/>
      <c r="N177" s="11"/>
      <c r="O177" s="38"/>
      <c r="P177" s="26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37"/>
      <c r="AI177" s="11"/>
      <c r="AJ177" s="38"/>
      <c r="AK177" s="26"/>
      <c r="AL177" s="11"/>
      <c r="AM177" s="38"/>
      <c r="AN177" s="50">
        <v>0</v>
      </c>
    </row>
    <row r="178" spans="1:40" x14ac:dyDescent="0.2">
      <c r="A178" s="59"/>
      <c r="B178" s="99" t="s">
        <v>22</v>
      </c>
      <c r="C178" s="91"/>
      <c r="D178" s="92"/>
      <c r="E178" s="92"/>
      <c r="F178" s="93"/>
      <c r="G178" s="92"/>
      <c r="H178" s="92"/>
      <c r="I178" s="95"/>
      <c r="J178" s="96"/>
      <c r="K178" s="92"/>
      <c r="L178" s="95"/>
      <c r="M178" s="96"/>
      <c r="N178" s="92"/>
      <c r="O178" s="95"/>
      <c r="P178" s="96"/>
      <c r="Q178" s="92"/>
      <c r="R178" s="93"/>
      <c r="S178" s="94"/>
      <c r="T178" s="92"/>
      <c r="U178" s="95"/>
      <c r="V178" s="96"/>
      <c r="W178" s="92"/>
      <c r="X178" s="93"/>
      <c r="Y178" s="94"/>
      <c r="Z178" s="92"/>
      <c r="AA178" s="93"/>
      <c r="AB178" s="94"/>
      <c r="AC178" s="92"/>
      <c r="AD178" s="95"/>
      <c r="AE178" s="96"/>
      <c r="AF178" s="92"/>
      <c r="AG178" s="95"/>
      <c r="AH178" s="96"/>
      <c r="AI178" s="92"/>
      <c r="AJ178" s="95"/>
      <c r="AK178" s="96"/>
      <c r="AL178" s="92"/>
      <c r="AM178" s="93"/>
      <c r="AN178" s="97"/>
    </row>
    <row r="179" spans="1:40" x14ac:dyDescent="0.2">
      <c r="A179" s="59"/>
      <c r="B179" s="89" t="s">
        <v>39</v>
      </c>
      <c r="C179" s="88"/>
      <c r="D179" s="37"/>
      <c r="E179" s="11"/>
      <c r="F179" s="38"/>
      <c r="G179" s="26"/>
      <c r="H179" s="11"/>
      <c r="I179" s="38"/>
      <c r="J179" s="26"/>
      <c r="K179" s="11"/>
      <c r="L179" s="38"/>
      <c r="M179" s="26"/>
      <c r="N179" s="11"/>
      <c r="O179" s="38"/>
      <c r="P179" s="26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37"/>
      <c r="AI179" s="11"/>
      <c r="AJ179" s="38"/>
      <c r="AK179" s="26"/>
      <c r="AL179" s="11"/>
      <c r="AM179" s="38"/>
      <c r="AN179" s="50">
        <f t="shared" ref="AN179" si="150">F179+I179+L179+O179+R179+U179+X179+AA179+AD179+AG179+AJ179+AM179</f>
        <v>0</v>
      </c>
    </row>
    <row r="180" spans="1:40" x14ac:dyDescent="0.2">
      <c r="A180" s="59"/>
      <c r="B180" s="98" t="s">
        <v>7</v>
      </c>
      <c r="C180" s="98"/>
      <c r="D180" s="92"/>
      <c r="E180" s="92"/>
      <c r="F180" s="95"/>
      <c r="G180" s="96"/>
      <c r="H180" s="92"/>
      <c r="I180" s="95"/>
      <c r="J180" s="96"/>
      <c r="K180" s="92"/>
      <c r="L180" s="95"/>
      <c r="M180" s="96"/>
      <c r="N180" s="92"/>
      <c r="O180" s="95"/>
      <c r="P180" s="96"/>
      <c r="Q180" s="92"/>
      <c r="R180" s="95"/>
      <c r="S180" s="96"/>
      <c r="T180" s="92"/>
      <c r="U180" s="95"/>
      <c r="V180" s="96"/>
      <c r="W180" s="92"/>
      <c r="X180" s="95"/>
      <c r="Y180" s="96"/>
      <c r="Z180" s="92"/>
      <c r="AA180" s="95"/>
      <c r="AB180" s="96"/>
      <c r="AC180" s="92"/>
      <c r="AD180" s="95"/>
      <c r="AE180" s="96"/>
      <c r="AF180" s="92"/>
      <c r="AG180" s="95"/>
      <c r="AH180" s="96"/>
      <c r="AI180" s="92"/>
      <c r="AJ180" s="95"/>
      <c r="AK180" s="96"/>
      <c r="AL180" s="92"/>
      <c r="AM180" s="95"/>
      <c r="AN180" s="97"/>
    </row>
    <row r="181" spans="1:40" ht="10.8" thickBot="1" x14ac:dyDescent="0.25">
      <c r="A181" s="59"/>
      <c r="B181" s="64" t="s">
        <v>7</v>
      </c>
      <c r="C181" s="88"/>
      <c r="D181" s="65"/>
      <c r="E181" s="66"/>
      <c r="F181" s="67"/>
      <c r="G181" s="65"/>
      <c r="H181" s="66"/>
      <c r="I181" s="67"/>
      <c r="J181" s="65"/>
      <c r="K181" s="66"/>
      <c r="L181" s="67"/>
      <c r="M181" s="68"/>
      <c r="N181" s="66"/>
      <c r="O181" s="67"/>
      <c r="P181" s="65"/>
      <c r="Q181" s="66"/>
      <c r="R181" s="67"/>
      <c r="S181" s="65"/>
      <c r="T181" s="66"/>
      <c r="U181" s="67"/>
      <c r="V181" s="65"/>
      <c r="W181" s="66"/>
      <c r="X181" s="67"/>
      <c r="Y181" s="65"/>
      <c r="Z181" s="66"/>
      <c r="AA181" s="67"/>
      <c r="AB181" s="65"/>
      <c r="AC181" s="66"/>
      <c r="AD181" s="67"/>
      <c r="AE181" s="68"/>
      <c r="AF181" s="66"/>
      <c r="AG181" s="67"/>
      <c r="AH181" s="65"/>
      <c r="AI181" s="66"/>
      <c r="AJ181" s="67"/>
      <c r="AK181" s="68"/>
      <c r="AL181" s="66"/>
      <c r="AM181" s="67"/>
      <c r="AN181" s="70">
        <f t="shared" ref="AN181:AN182" si="151">F181+I181+L181+O181+R181+U181+X181+AA181+AD181+AG181+AJ181+AM181</f>
        <v>0</v>
      </c>
    </row>
    <row r="182" spans="1:40" ht="14.25" customHeight="1" thickBot="1" x14ac:dyDescent="0.25">
      <c r="A182" s="59"/>
      <c r="B182" s="71" t="s">
        <v>6</v>
      </c>
      <c r="C182" s="71"/>
      <c r="D182" s="41"/>
      <c r="E182" s="42"/>
      <c r="F182" s="43">
        <f>SUM(F139:F181)</f>
        <v>0</v>
      </c>
      <c r="G182" s="41"/>
      <c r="H182" s="42"/>
      <c r="I182" s="43">
        <f>SUM(I139:I181)</f>
        <v>0</v>
      </c>
      <c r="J182" s="41"/>
      <c r="K182" s="42"/>
      <c r="L182" s="43">
        <f>SUM(L139:L181)</f>
        <v>0</v>
      </c>
      <c r="M182" s="41"/>
      <c r="N182" s="42"/>
      <c r="O182" s="43">
        <f>SUM(O139:O181)</f>
        <v>0</v>
      </c>
      <c r="P182" s="41"/>
      <c r="Q182" s="42"/>
      <c r="R182" s="43">
        <f>SUM(R139:R181)</f>
        <v>0</v>
      </c>
      <c r="S182" s="41"/>
      <c r="T182" s="42"/>
      <c r="U182" s="43">
        <f>SUM(U139:U181)</f>
        <v>0</v>
      </c>
      <c r="V182" s="41"/>
      <c r="W182" s="42"/>
      <c r="X182" s="43">
        <f>SUM(X139:X181)</f>
        <v>0</v>
      </c>
      <c r="Y182" s="41"/>
      <c r="Z182" s="42"/>
      <c r="AA182" s="43">
        <f>SUM(AA139:AA181)</f>
        <v>0</v>
      </c>
      <c r="AB182" s="41"/>
      <c r="AC182" s="42"/>
      <c r="AD182" s="61">
        <f>SUM(AD139:AD181)</f>
        <v>0</v>
      </c>
      <c r="AE182" s="41"/>
      <c r="AF182" s="42"/>
      <c r="AG182" s="43">
        <f>SUM(AG139:AG181)</f>
        <v>0</v>
      </c>
      <c r="AH182" s="41"/>
      <c r="AI182" s="42"/>
      <c r="AJ182" s="43">
        <f>SUM(AJ139:AJ181)</f>
        <v>0</v>
      </c>
      <c r="AK182" s="62"/>
      <c r="AL182" s="42"/>
      <c r="AM182" s="43">
        <f>SUM(AM139:AM181)</f>
        <v>0</v>
      </c>
      <c r="AN182" s="107">
        <f t="shared" si="151"/>
        <v>0</v>
      </c>
    </row>
  </sheetData>
  <sheetProtection password="E930" sheet="1" objects="1" scenarios="1"/>
  <mergeCells count="36">
    <mergeCell ref="AE27:AG27"/>
    <mergeCell ref="AH27:AJ27"/>
    <mergeCell ref="AK27:AM27"/>
    <mergeCell ref="P27:R27"/>
    <mergeCell ref="S27:U27"/>
    <mergeCell ref="V27:X27"/>
    <mergeCell ref="Y27:AA27"/>
    <mergeCell ref="AB27:AD27"/>
    <mergeCell ref="D82:F82"/>
    <mergeCell ref="G82:I82"/>
    <mergeCell ref="J82:L82"/>
    <mergeCell ref="M82:O82"/>
    <mergeCell ref="D27:F27"/>
    <mergeCell ref="G27:I27"/>
    <mergeCell ref="J27:L27"/>
    <mergeCell ref="M27:O27"/>
    <mergeCell ref="P82:R82"/>
    <mergeCell ref="AH82:AJ82"/>
    <mergeCell ref="AK82:AM82"/>
    <mergeCell ref="S82:U82"/>
    <mergeCell ref="V82:X82"/>
    <mergeCell ref="Y82:AA82"/>
    <mergeCell ref="AB82:AD82"/>
    <mergeCell ref="AE82:AG82"/>
    <mergeCell ref="D134:F134"/>
    <mergeCell ref="G134:I134"/>
    <mergeCell ref="J134:L134"/>
    <mergeCell ref="M134:O134"/>
    <mergeCell ref="P134:R134"/>
    <mergeCell ref="AH134:AJ134"/>
    <mergeCell ref="AK134:AM134"/>
    <mergeCell ref="S134:U134"/>
    <mergeCell ref="V134:X134"/>
    <mergeCell ref="Y134:AA134"/>
    <mergeCell ref="AB134:AD134"/>
    <mergeCell ref="AE134:AG13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CEBB1A-D0E2-4B22-99C4-BBD19C8702CD}"/>
</file>

<file path=customXml/itemProps2.xml><?xml version="1.0" encoding="utf-8"?>
<ds:datastoreItem xmlns:ds="http://schemas.openxmlformats.org/officeDocument/2006/customXml" ds:itemID="{4E49F989-3E7E-4A1A-BE2D-DFCB2CDCBEF8}"/>
</file>

<file path=customXml/itemProps3.xml><?xml version="1.0" encoding="utf-8"?>
<ds:datastoreItem xmlns:ds="http://schemas.openxmlformats.org/officeDocument/2006/customXml" ds:itemID="{2C2486AA-9670-4543-AACD-3CC36E099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til revideret budget</dc:title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2019-09-05T13:03:40Z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