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1\15.64.14.10. Pårørendekonsulenter på handicapområdet\Portalmateriale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O22" i="2" l="1"/>
  <c r="L22" i="2"/>
  <c r="P70" i="2" l="1"/>
  <c r="P68" i="2"/>
  <c r="P67" i="2"/>
  <c r="P56" i="2"/>
  <c r="P57" i="2"/>
  <c r="P58" i="2"/>
  <c r="P59" i="2"/>
  <c r="P60" i="2"/>
  <c r="P61" i="2"/>
  <c r="P62" i="2"/>
  <c r="P63" i="2"/>
  <c r="P64" i="2"/>
  <c r="P65" i="2"/>
  <c r="P55" i="2"/>
  <c r="P45" i="2"/>
  <c r="P46" i="2"/>
  <c r="P47" i="2"/>
  <c r="P48" i="2"/>
  <c r="P49" i="2"/>
  <c r="P50" i="2"/>
  <c r="P51" i="2"/>
  <c r="P52" i="2"/>
  <c r="P53" i="2"/>
  <c r="P44" i="2"/>
  <c r="P42" i="2"/>
  <c r="P41" i="2"/>
  <c r="P39" i="2"/>
  <c r="P33" i="2"/>
  <c r="P35" i="2"/>
  <c r="P32" i="2"/>
  <c r="P29" i="2"/>
  <c r="P30" i="2"/>
  <c r="O38" i="2" l="1"/>
  <c r="L38" i="2"/>
  <c r="I38" i="2"/>
  <c r="F38" i="2"/>
  <c r="P38" i="2" s="1"/>
  <c r="O36" i="2"/>
  <c r="L36" i="2"/>
  <c r="P36" i="2" s="1"/>
  <c r="I36" i="2"/>
  <c r="F36" i="2"/>
  <c r="O35" i="2"/>
  <c r="L35" i="2"/>
  <c r="I35" i="2"/>
  <c r="F35" i="2"/>
  <c r="O34" i="2"/>
  <c r="P34" i="2" s="1"/>
  <c r="L34" i="2"/>
  <c r="I34" i="2"/>
  <c r="F34" i="2"/>
  <c r="O33" i="2"/>
  <c r="L33" i="2"/>
  <c r="I33" i="2"/>
  <c r="F33" i="2"/>
  <c r="O32" i="2"/>
  <c r="L32" i="2"/>
  <c r="I32" i="2"/>
  <c r="F32" i="2"/>
  <c r="O30" i="2"/>
  <c r="L30" i="2"/>
  <c r="I30" i="2"/>
  <c r="F30" i="2"/>
  <c r="O29" i="2"/>
  <c r="L29" i="2"/>
  <c r="I29" i="2"/>
  <c r="F29" i="2"/>
  <c r="O28" i="2"/>
  <c r="L28" i="2"/>
  <c r="I28" i="2"/>
  <c r="F28" i="2"/>
  <c r="O27" i="2"/>
  <c r="L27" i="2"/>
  <c r="I27" i="2"/>
  <c r="F27" i="2"/>
  <c r="O26" i="2"/>
  <c r="L26" i="2"/>
  <c r="I26" i="2"/>
  <c r="F26" i="2"/>
  <c r="P26" i="2" s="1"/>
  <c r="O25" i="2"/>
  <c r="L25" i="2"/>
  <c r="I25" i="2"/>
  <c r="F25" i="2"/>
  <c r="P25" i="2" s="1"/>
  <c r="O24" i="2"/>
  <c r="L24" i="2"/>
  <c r="I24" i="2"/>
  <c r="F24" i="2"/>
  <c r="P24" i="2" s="1"/>
  <c r="O23" i="2"/>
  <c r="L23" i="2"/>
  <c r="I23" i="2"/>
  <c r="F23" i="2"/>
  <c r="P23" i="2" s="1"/>
  <c r="O71" i="2"/>
  <c r="L71" i="2"/>
  <c r="I22" i="2"/>
  <c r="F22" i="2"/>
  <c r="P22" i="2" s="1"/>
  <c r="P27" i="2" l="1"/>
  <c r="P28" i="2"/>
  <c r="I71" i="2"/>
  <c r="F71" i="2"/>
  <c r="P71" i="2" l="1"/>
</calcChain>
</file>

<file path=xl/sharedStrings.xml><?xml version="1.0" encoding="utf-8"?>
<sst xmlns="http://schemas.openxmlformats.org/spreadsheetml/2006/main" count="103" uniqueCount="76">
  <si>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</si>
  <si>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</si>
  <si>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</si>
  <si>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</si>
  <si>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</si>
  <si>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</si>
  <si>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</si>
  <si>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</si>
  <si>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</si>
  <si>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</si>
  <si>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</si>
  <si>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</si>
  <si>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</si>
  <si>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</si>
  <si>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</si>
  <si>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</si>
  <si>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</si>
  <si>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</si>
  <si>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</si>
  <si>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</si>
  <si>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</si>
  <si>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</si>
  <si>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</si>
  <si>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</si>
  <si>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</si>
  <si>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</si>
  <si>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</si>
  <si>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</si>
  <si>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</si>
  <si>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</si>
  <si>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</si>
  <si>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</si>
  <si>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</si>
  <si>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</si>
  <si>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</si>
  <si>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</si>
  <si>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</si>
  <si>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</si>
  <si>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</si>
  <si>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</si>
  <si>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</si>
  <si>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</si>
  <si>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</si>
  <si>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</si>
  <si>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</si>
  <si>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</si>
  <si>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</si>
  <si>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</si>
  <si>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</si>
  <si>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</si>
  <si>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</si>
  <si>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</si>
  <si>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</si>
  <si>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</si>
  <si>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</si>
  <si>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</si>
  <si>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</si>
  <si>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</si>
  <si>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</si>
  <si>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</si>
  <si>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</si>
  <si>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</si>
  <si>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</si>
  <si>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</si>
  <si>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</si>
  <si>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</si>
  <si>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</si>
  <si>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</si>
  <si>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</si>
  <si>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</si>
  <si>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2021</t>
  </si>
  <si>
    <t>2022</t>
  </si>
  <si>
    <t>2023</t>
  </si>
  <si>
    <t>2024</t>
  </si>
  <si>
    <t>1. november 2021 - 31. oktober 2024</t>
  </si>
  <si>
    <t>BUDGETSKEMA FOR: Pårørendekonsulenter mv. på handicapområdet (§ 15.64.14.10.)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</si>
</sst>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1" fontId="3" fillId="0" borderId="0" xfId="0" applyNumberFormat="1" applyFont="1"/>
    <xf numFmtId="3" fontId="3" fillId="0" borderId="29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0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2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6" xfId="0" applyNumberFormat="1" applyFont="1" applyBorder="1"/>
    <xf numFmtId="1" fontId="3" fillId="0" borderId="31" xfId="0" applyNumberFormat="1" applyFont="1" applyBorder="1"/>
    <xf numFmtId="1" fontId="3" fillId="0" borderId="37" xfId="0" applyNumberFormat="1" applyFont="1" applyBorder="1"/>
    <xf numFmtId="1" fontId="2" fillId="0" borderId="36" xfId="0" applyNumberFormat="1" applyFont="1" applyBorder="1"/>
    <xf numFmtId="4" fontId="2" fillId="0" borderId="0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3" fillId="0" borderId="40" xfId="0" applyNumberFormat="1" applyFont="1" applyBorder="1"/>
    <xf numFmtId="4" fontId="2" fillId="0" borderId="38" xfId="0" applyNumberFormat="1" applyFont="1" applyBorder="1"/>
    <xf numFmtId="4" fontId="1" fillId="0" borderId="38" xfId="0" applyNumberFormat="1" applyFont="1" applyBorder="1"/>
    <xf numFmtId="4" fontId="3" fillId="4" borderId="38" xfId="0" applyNumberFormat="1" applyFont="1" applyFill="1" applyBorder="1"/>
    <xf numFmtId="4" fontId="3" fillId="4" borderId="39" xfId="0" applyNumberFormat="1" applyFont="1" applyFill="1" applyBorder="1"/>
    <xf numFmtId="4" fontId="3" fillId="4" borderId="38" xfId="0" applyNumberFormat="1" applyFont="1" applyFill="1" applyBorder="1" applyAlignment="1">
      <alignment wrapText="1"/>
    </xf>
    <xf numFmtId="4" fontId="3" fillId="4" borderId="38" xfId="0" applyNumberFormat="1" applyFont="1" applyFill="1" applyBorder="1" applyProtection="1"/>
    <xf numFmtId="4" fontId="2" fillId="0" borderId="41" xfId="0" applyNumberFormat="1" applyFont="1" applyBorder="1"/>
    <xf numFmtId="4" fontId="3" fillId="0" borderId="42" xfId="0" applyNumberFormat="1" applyFont="1" applyBorder="1"/>
    <xf numFmtId="3" fontId="2" fillId="0" borderId="22" xfId="0" applyNumberFormat="1" applyFont="1" applyBorder="1"/>
    <xf numFmtId="1" fontId="2" fillId="0" borderId="43" xfId="0" applyNumberFormat="1" applyFont="1" applyBorder="1"/>
    <xf numFmtId="4" fontId="3" fillId="0" borderId="44" xfId="0" applyNumberFormat="1" applyFont="1" applyBorder="1"/>
    <xf numFmtId="49" fontId="6" fillId="0" borderId="30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33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3" fillId="0" borderId="34" xfId="0" applyNumberFormat="1" applyFont="1" applyBorder="1" applyAlignment="1">
      <alignment wrapText="1"/>
    </xf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 applyProtection="1">
      <alignment wrapText="1"/>
      <protection locked="0"/>
    </xf>
    <xf numFmtId="0" fontId="2" fillId="4" borderId="23" xfId="0" applyNumberFormat="1" applyFont="1" applyFill="1" applyBorder="1" applyAlignment="1">
      <alignment wrapText="1"/>
    </xf>
    <xf numFmtId="0" fontId="3" fillId="4" borderId="23" xfId="0" applyNumberFormat="1" applyFont="1" applyFill="1" applyBorder="1" applyAlignment="1">
      <alignment wrapText="1"/>
    </xf>
    <xf numFmtId="0" fontId="2" fillId="2" borderId="35" xfId="0" applyNumberFormat="1" applyFont="1" applyFill="1" applyBorder="1" applyAlignment="1" applyProtection="1">
      <alignment wrapText="1"/>
      <protection locked="0"/>
    </xf>
    <xf numFmtId="0" fontId="3" fillId="0" borderId="28" xfId="0" applyNumberFormat="1" applyFont="1" applyBorder="1" applyAlignment="1">
      <alignment wrapText="1"/>
    </xf>
    <xf numFmtId="49" fontId="1" fillId="2" borderId="0" xfId="0" applyNumberFormat="1" applyFont="1" applyFill="1" applyAlignment="1" applyProtection="1">
      <alignment horizontal="left"/>
      <protection locked="0"/>
    </xf>
    <xf numFmtId="2" fontId="2" fillId="2" borderId="0" xfId="0" applyNumberFormat="1" applyFont="1" applyFill="1" applyAlignment="1" applyProtection="1">
      <alignment horizontal="left"/>
      <protection locked="0"/>
    </xf>
    <xf numFmtId="49" fontId="2" fillId="2" borderId="45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tabSelected="1" topLeftCell="A37" zoomScaleNormal="100" workbookViewId="0">
      <selection activeCell="C7" sqref="C7:I7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19.33203125" style="79" customWidth="1"/>
    <col min="4" max="5" width="8.6640625" style="1" customWidth="1"/>
    <col min="6" max="6" width="9.6640625" style="12" customWidth="1"/>
    <col min="7" max="8" width="8.6640625" style="1" customWidth="1"/>
    <col min="9" max="9" width="9.6640625" style="12" customWidth="1"/>
    <col min="10" max="11" width="8.6640625" style="1" customWidth="1"/>
    <col min="12" max="12" width="9.6640625" style="12" customWidth="1"/>
    <col min="13" max="14" width="8.6640625" style="1" customWidth="1"/>
    <col min="15" max="39" width="9.6640625" style="12" customWidth="1"/>
    <col min="40" max="40" width="13.33203125" style="12" customWidth="1"/>
    <col min="41" max="48" width="13.33203125" style="1" customWidth="1"/>
    <col min="49" max="16384" width="9.109375" style="1"/>
  </cols>
  <sheetData>
    <row r="1" spans="1:40" ht="13.2" x14ac:dyDescent="0.25">
      <c r="A1" s="56" t="s">
        <v>75</v>
      </c>
    </row>
    <row r="2" spans="1:40" ht="13.2" x14ac:dyDescent="0.25">
      <c r="A2" s="14" t="s">
        <v>18</v>
      </c>
    </row>
    <row r="3" spans="1:40" ht="13.2" x14ac:dyDescent="0.25">
      <c r="A3" s="14"/>
    </row>
    <row r="4" spans="1:40" ht="13.2" x14ac:dyDescent="0.25">
      <c r="A4" s="9" t="s">
        <v>15</v>
      </c>
      <c r="L4" s="1"/>
    </row>
    <row r="5" spans="1:40" ht="13.2" x14ac:dyDescent="0.25">
      <c r="A5" s="9"/>
      <c r="L5" s="1"/>
      <c r="O5" s="1"/>
      <c r="P5" s="1"/>
      <c r="Q5" s="1"/>
    </row>
    <row r="6" spans="1:40" x14ac:dyDescent="0.2">
      <c r="E6" s="12"/>
      <c r="F6" s="1"/>
      <c r="H6" s="12"/>
      <c r="I6" s="1"/>
      <c r="L6" s="1"/>
      <c r="O6" s="1"/>
      <c r="P6" s="1"/>
      <c r="Q6" s="1"/>
    </row>
    <row r="7" spans="1:40" x14ac:dyDescent="0.2">
      <c r="A7" s="42" t="s">
        <v>12</v>
      </c>
      <c r="C7" s="93"/>
      <c r="D7" s="93"/>
      <c r="E7" s="93"/>
      <c r="F7" s="93"/>
      <c r="G7" s="93"/>
      <c r="H7" s="93"/>
      <c r="I7" s="93"/>
      <c r="L7" s="1"/>
      <c r="O7" s="1"/>
      <c r="P7" s="1"/>
      <c r="Q7" s="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x14ac:dyDescent="0.2">
      <c r="C8" s="80"/>
      <c r="D8" s="3"/>
      <c r="E8" s="13"/>
      <c r="F8" s="3"/>
      <c r="G8" s="3"/>
      <c r="H8" s="13"/>
      <c r="I8" s="1"/>
      <c r="L8" s="1"/>
      <c r="O8" s="1"/>
      <c r="P8" s="1"/>
      <c r="Q8" s="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x14ac:dyDescent="0.2">
      <c r="A9" s="2" t="s">
        <v>16</v>
      </c>
      <c r="C9" s="94"/>
      <c r="D9" s="94"/>
      <c r="E9" s="94"/>
      <c r="F9" s="4" t="s">
        <v>22</v>
      </c>
      <c r="G9" s="94"/>
      <c r="H9" s="94"/>
      <c r="I9" s="94"/>
      <c r="L9" s="1"/>
      <c r="O9" s="1"/>
      <c r="P9" s="1"/>
      <c r="Q9" s="1"/>
    </row>
    <row r="10" spans="1:40" x14ac:dyDescent="0.2">
      <c r="E10" s="12"/>
      <c r="F10" s="1"/>
      <c r="H10" s="12"/>
      <c r="I10" s="1"/>
      <c r="L10" s="1"/>
      <c r="O10" s="1"/>
      <c r="P10" s="1"/>
      <c r="Q10" s="1"/>
    </row>
    <row r="11" spans="1:40" x14ac:dyDescent="0.2">
      <c r="A11" s="2" t="s">
        <v>13</v>
      </c>
      <c r="C11" s="95"/>
      <c r="D11" s="95"/>
      <c r="E11" s="95"/>
      <c r="F11" s="1"/>
      <c r="H11" s="12"/>
      <c r="I11" s="1"/>
      <c r="L11" s="1"/>
      <c r="O11" s="1"/>
      <c r="P11" s="1"/>
      <c r="Q11" s="1"/>
    </row>
    <row r="12" spans="1:40" x14ac:dyDescent="0.2">
      <c r="A12" s="2" t="s">
        <v>14</v>
      </c>
      <c r="C12" s="95"/>
      <c r="D12" s="95"/>
      <c r="E12" s="95"/>
      <c r="F12" s="1"/>
      <c r="H12" s="12"/>
      <c r="I12" s="1"/>
      <c r="L12" s="1"/>
      <c r="O12" s="1"/>
      <c r="P12" s="1"/>
      <c r="Q12" s="1"/>
    </row>
    <row r="13" spans="1:40" x14ac:dyDescent="0.2">
      <c r="A13" s="2" t="s">
        <v>23</v>
      </c>
      <c r="C13" s="95"/>
      <c r="D13" s="95"/>
      <c r="E13" s="95"/>
      <c r="F13" s="1"/>
      <c r="H13" s="12"/>
      <c r="I13" s="1"/>
      <c r="L13" s="1"/>
      <c r="O13" s="1"/>
      <c r="P13" s="1"/>
      <c r="Q13" s="1"/>
    </row>
    <row r="14" spans="1:40" x14ac:dyDescent="0.2">
      <c r="A14" s="2" t="s">
        <v>24</v>
      </c>
      <c r="C14" s="95"/>
      <c r="D14" s="95"/>
      <c r="E14" s="95"/>
      <c r="F14" s="1"/>
      <c r="H14" s="12"/>
      <c r="I14" s="1"/>
      <c r="L14" s="1"/>
      <c r="O14" s="1"/>
      <c r="P14" s="1"/>
      <c r="Q14" s="1"/>
    </row>
    <row r="15" spans="1:40" x14ac:dyDescent="0.2">
      <c r="D15" s="2"/>
      <c r="E15" s="2"/>
      <c r="F15" s="1"/>
      <c r="H15" s="12"/>
      <c r="I15" s="1"/>
      <c r="L15" s="1"/>
      <c r="O15" s="1"/>
      <c r="P15" s="1"/>
      <c r="Q15" s="1"/>
    </row>
    <row r="16" spans="1:40" ht="13.8" thickBot="1" x14ac:dyDescent="0.3">
      <c r="A16" s="55" t="s">
        <v>74</v>
      </c>
      <c r="C16" s="81"/>
    </row>
    <row r="17" spans="1:40" ht="13.2" x14ac:dyDescent="0.25">
      <c r="A17" s="37"/>
      <c r="B17" s="72"/>
      <c r="C17" s="82"/>
      <c r="D17" s="76" t="s">
        <v>70</v>
      </c>
      <c r="E17" s="76"/>
      <c r="F17" s="77"/>
      <c r="G17" s="78" t="s">
        <v>71</v>
      </c>
      <c r="H17" s="76"/>
      <c r="I17" s="77"/>
      <c r="J17" s="78" t="s">
        <v>72</v>
      </c>
      <c r="K17" s="76"/>
      <c r="L17" s="77"/>
      <c r="M17" s="78" t="s">
        <v>73</v>
      </c>
      <c r="N17" s="76"/>
      <c r="O17" s="77"/>
      <c r="P17" s="54" t="s">
        <v>11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57"/>
      <c r="B18" s="62" t="s">
        <v>0</v>
      </c>
      <c r="C18" s="83" t="s">
        <v>25</v>
      </c>
      <c r="D18" s="16" t="s">
        <v>8</v>
      </c>
      <c r="E18" s="5" t="s">
        <v>4</v>
      </c>
      <c r="F18" s="24" t="s">
        <v>2</v>
      </c>
      <c r="G18" s="23" t="s">
        <v>1</v>
      </c>
      <c r="H18" s="5" t="s">
        <v>4</v>
      </c>
      <c r="I18" s="24" t="s">
        <v>2</v>
      </c>
      <c r="J18" s="23" t="s">
        <v>1</v>
      </c>
      <c r="K18" s="5" t="s">
        <v>4</v>
      </c>
      <c r="L18" s="24" t="s">
        <v>2</v>
      </c>
      <c r="M18" s="23" t="s">
        <v>1</v>
      </c>
      <c r="N18" s="5" t="s">
        <v>4</v>
      </c>
      <c r="O18" s="24" t="s">
        <v>2</v>
      </c>
      <c r="P18" s="35" t="s">
        <v>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58"/>
      <c r="B19" s="63"/>
      <c r="C19" s="84"/>
      <c r="D19" s="17" t="s">
        <v>17</v>
      </c>
      <c r="E19" s="6" t="s">
        <v>17</v>
      </c>
      <c r="F19" s="26" t="s">
        <v>10</v>
      </c>
      <c r="G19" s="25" t="s">
        <v>17</v>
      </c>
      <c r="H19" s="6" t="s">
        <v>17</v>
      </c>
      <c r="I19" s="26" t="s">
        <v>10</v>
      </c>
      <c r="J19" s="25" t="s">
        <v>17</v>
      </c>
      <c r="K19" s="6" t="s">
        <v>17</v>
      </c>
      <c r="L19" s="26" t="s">
        <v>10</v>
      </c>
      <c r="M19" s="25" t="s">
        <v>17</v>
      </c>
      <c r="N19" s="6" t="s">
        <v>17</v>
      </c>
      <c r="O19" s="26" t="s">
        <v>10</v>
      </c>
      <c r="P19" s="35" t="s">
        <v>10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59"/>
      <c r="B20" s="64"/>
      <c r="C20" s="85"/>
      <c r="D20" s="18" t="s">
        <v>9</v>
      </c>
      <c r="E20" s="7" t="s">
        <v>9</v>
      </c>
      <c r="F20" s="28"/>
      <c r="G20" s="27" t="s">
        <v>9</v>
      </c>
      <c r="H20" s="7" t="s">
        <v>9</v>
      </c>
      <c r="I20" s="28"/>
      <c r="J20" s="27" t="s">
        <v>9</v>
      </c>
      <c r="K20" s="7" t="s">
        <v>9</v>
      </c>
      <c r="L20" s="28"/>
      <c r="M20" s="27" t="s">
        <v>9</v>
      </c>
      <c r="N20" s="7" t="s">
        <v>9</v>
      </c>
      <c r="O20" s="28"/>
      <c r="P20" s="7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59"/>
      <c r="B21" s="62" t="s">
        <v>32</v>
      </c>
      <c r="C21" s="85"/>
      <c r="D21" s="18"/>
      <c r="E21" s="7"/>
      <c r="F21" s="28"/>
      <c r="G21" s="27"/>
      <c r="H21" s="7"/>
      <c r="I21" s="28"/>
      <c r="J21" s="27"/>
      <c r="K21" s="7"/>
      <c r="L21" s="28"/>
      <c r="M21" s="27"/>
      <c r="N21" s="7"/>
      <c r="O21" s="28"/>
      <c r="P21" s="3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60"/>
      <c r="B22" s="65" t="s">
        <v>5</v>
      </c>
      <c r="C22" s="86"/>
      <c r="D22" s="19"/>
      <c r="E22" s="10"/>
      <c r="F22" s="30">
        <f>D22*E22</f>
        <v>0</v>
      </c>
      <c r="G22" s="29"/>
      <c r="H22" s="10"/>
      <c r="I22" s="30">
        <f t="shared" ref="I22:I30" si="0">G22*H22</f>
        <v>0</v>
      </c>
      <c r="J22" s="29"/>
      <c r="K22" s="10"/>
      <c r="L22" s="30">
        <f>J22*K22</f>
        <v>0</v>
      </c>
      <c r="M22" s="29"/>
      <c r="N22" s="10"/>
      <c r="O22" s="30">
        <f>M22*N22</f>
        <v>0</v>
      </c>
      <c r="P22" s="36">
        <f>F22+I22+L22+O22</f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60"/>
      <c r="B23" s="66" t="s">
        <v>26</v>
      </c>
      <c r="C23" s="86"/>
      <c r="D23" s="19"/>
      <c r="E23" s="10"/>
      <c r="F23" s="30">
        <f t="shared" ref="F23:F30" si="1">D23*E23</f>
        <v>0</v>
      </c>
      <c r="G23" s="29"/>
      <c r="H23" s="10"/>
      <c r="I23" s="30">
        <f t="shared" si="0"/>
        <v>0</v>
      </c>
      <c r="J23" s="29"/>
      <c r="K23" s="10"/>
      <c r="L23" s="30">
        <f t="shared" ref="L22:L30" si="2">J23*K23</f>
        <v>0</v>
      </c>
      <c r="M23" s="29"/>
      <c r="N23" s="10"/>
      <c r="O23" s="30">
        <f t="shared" ref="O22:O30" si="3">M23*N23</f>
        <v>0</v>
      </c>
      <c r="P23" s="36">
        <f t="shared" ref="P23:P30" si="4">F23+I23+L23+O23</f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60"/>
      <c r="B24" s="66" t="s">
        <v>27</v>
      </c>
      <c r="C24" s="87"/>
      <c r="D24" s="19"/>
      <c r="E24" s="10"/>
      <c r="F24" s="30">
        <f t="shared" si="1"/>
        <v>0</v>
      </c>
      <c r="G24" s="29"/>
      <c r="H24" s="10"/>
      <c r="I24" s="30">
        <f t="shared" si="0"/>
        <v>0</v>
      </c>
      <c r="J24" s="29"/>
      <c r="K24" s="10"/>
      <c r="L24" s="30">
        <f t="shared" si="2"/>
        <v>0</v>
      </c>
      <c r="M24" s="29"/>
      <c r="N24" s="10"/>
      <c r="O24" s="30">
        <f t="shared" si="3"/>
        <v>0</v>
      </c>
      <c r="P24" s="36">
        <f t="shared" si="4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60"/>
      <c r="B25" s="66" t="s">
        <v>28</v>
      </c>
      <c r="C25" s="87"/>
      <c r="D25" s="19"/>
      <c r="E25" s="10"/>
      <c r="F25" s="30">
        <f t="shared" si="1"/>
        <v>0</v>
      </c>
      <c r="G25" s="29"/>
      <c r="H25" s="10"/>
      <c r="I25" s="30">
        <f t="shared" si="0"/>
        <v>0</v>
      </c>
      <c r="J25" s="29"/>
      <c r="K25" s="10"/>
      <c r="L25" s="30">
        <f t="shared" si="2"/>
        <v>0</v>
      </c>
      <c r="M25" s="29"/>
      <c r="N25" s="10"/>
      <c r="O25" s="30">
        <f t="shared" si="3"/>
        <v>0</v>
      </c>
      <c r="P25" s="36">
        <f t="shared" si="4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60"/>
      <c r="B26" s="66" t="s">
        <v>29</v>
      </c>
      <c r="C26" s="87"/>
      <c r="D26" s="19"/>
      <c r="E26" s="10"/>
      <c r="F26" s="30">
        <f t="shared" si="1"/>
        <v>0</v>
      </c>
      <c r="G26" s="29"/>
      <c r="H26" s="10"/>
      <c r="I26" s="30">
        <f t="shared" si="0"/>
        <v>0</v>
      </c>
      <c r="J26" s="29"/>
      <c r="K26" s="10"/>
      <c r="L26" s="30">
        <f t="shared" si="2"/>
        <v>0</v>
      </c>
      <c r="M26" s="29"/>
      <c r="N26" s="10"/>
      <c r="O26" s="30">
        <f t="shared" si="3"/>
        <v>0</v>
      </c>
      <c r="P26" s="36">
        <f t="shared" si="4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60"/>
      <c r="B27" s="66" t="s">
        <v>30</v>
      </c>
      <c r="C27" s="87"/>
      <c r="D27" s="19"/>
      <c r="E27" s="10"/>
      <c r="F27" s="30">
        <f t="shared" si="1"/>
        <v>0</v>
      </c>
      <c r="G27" s="29"/>
      <c r="H27" s="10"/>
      <c r="I27" s="30">
        <f t="shared" si="0"/>
        <v>0</v>
      </c>
      <c r="J27" s="29"/>
      <c r="K27" s="10"/>
      <c r="L27" s="30">
        <f t="shared" si="2"/>
        <v>0</v>
      </c>
      <c r="M27" s="29"/>
      <c r="N27" s="10"/>
      <c r="O27" s="30">
        <f t="shared" si="3"/>
        <v>0</v>
      </c>
      <c r="P27" s="36">
        <f t="shared" si="4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60"/>
      <c r="B28" s="66" t="s">
        <v>62</v>
      </c>
      <c r="C28" s="87"/>
      <c r="D28" s="19"/>
      <c r="E28" s="10"/>
      <c r="F28" s="30">
        <f t="shared" si="1"/>
        <v>0</v>
      </c>
      <c r="G28" s="29"/>
      <c r="H28" s="10"/>
      <c r="I28" s="30">
        <f t="shared" si="0"/>
        <v>0</v>
      </c>
      <c r="J28" s="29"/>
      <c r="K28" s="10"/>
      <c r="L28" s="30">
        <f t="shared" si="2"/>
        <v>0</v>
      </c>
      <c r="M28" s="29"/>
      <c r="N28" s="10"/>
      <c r="O28" s="30">
        <f t="shared" si="3"/>
        <v>0</v>
      </c>
      <c r="P28" s="36">
        <f t="shared" si="4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60"/>
      <c r="B29" s="66" t="s">
        <v>63</v>
      </c>
      <c r="C29" s="87"/>
      <c r="D29" s="19"/>
      <c r="E29" s="10"/>
      <c r="F29" s="30">
        <f t="shared" si="1"/>
        <v>0</v>
      </c>
      <c r="G29" s="29"/>
      <c r="H29" s="10"/>
      <c r="I29" s="30">
        <f t="shared" si="0"/>
        <v>0</v>
      </c>
      <c r="J29" s="29"/>
      <c r="K29" s="10"/>
      <c r="L29" s="30">
        <f t="shared" si="2"/>
        <v>0</v>
      </c>
      <c r="M29" s="29"/>
      <c r="N29" s="10"/>
      <c r="O29" s="30">
        <f t="shared" si="3"/>
        <v>0</v>
      </c>
      <c r="P29" s="36">
        <f t="shared" si="4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60"/>
      <c r="B30" s="66" t="s">
        <v>64</v>
      </c>
      <c r="C30" s="87"/>
      <c r="D30" s="19"/>
      <c r="E30" s="10"/>
      <c r="F30" s="30">
        <f t="shared" si="1"/>
        <v>0</v>
      </c>
      <c r="G30" s="29"/>
      <c r="H30" s="10"/>
      <c r="I30" s="30">
        <f t="shared" si="0"/>
        <v>0</v>
      </c>
      <c r="J30" s="29"/>
      <c r="K30" s="10"/>
      <c r="L30" s="30">
        <f t="shared" si="2"/>
        <v>0</v>
      </c>
      <c r="M30" s="29"/>
      <c r="N30" s="10"/>
      <c r="O30" s="30">
        <f t="shared" si="3"/>
        <v>0</v>
      </c>
      <c r="P30" s="36">
        <f t="shared" si="4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60"/>
      <c r="B31" s="67" t="s">
        <v>56</v>
      </c>
      <c r="C31" s="88"/>
      <c r="D31" s="53"/>
      <c r="E31" s="51"/>
      <c r="F31" s="52"/>
      <c r="G31" s="50"/>
      <c r="H31" s="51"/>
      <c r="I31" s="52"/>
      <c r="J31" s="50"/>
      <c r="K31" s="51"/>
      <c r="L31" s="52"/>
      <c r="M31" s="50"/>
      <c r="N31" s="51"/>
      <c r="O31" s="52"/>
      <c r="P31" s="5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60"/>
      <c r="B32" s="66" t="s">
        <v>53</v>
      </c>
      <c r="C32" s="87"/>
      <c r="D32" s="19"/>
      <c r="E32" s="10"/>
      <c r="F32" s="30">
        <f t="shared" ref="F32:F36" si="5">D32*E32</f>
        <v>0</v>
      </c>
      <c r="G32" s="29"/>
      <c r="H32" s="10"/>
      <c r="I32" s="30">
        <f t="shared" ref="I32:I36" si="6">G32*H32</f>
        <v>0</v>
      </c>
      <c r="J32" s="29"/>
      <c r="K32" s="10"/>
      <c r="L32" s="30">
        <f t="shared" ref="L32:L36" si="7">J32*K32</f>
        <v>0</v>
      </c>
      <c r="M32" s="29"/>
      <c r="N32" s="10"/>
      <c r="O32" s="30">
        <f t="shared" ref="O32:O36" si="8">M32*N32</f>
        <v>0</v>
      </c>
      <c r="P32" s="36">
        <f>F32+I32+L32+O32</f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60"/>
      <c r="B33" s="66" t="s">
        <v>54</v>
      </c>
      <c r="C33" s="87"/>
      <c r="D33" s="19"/>
      <c r="E33" s="10"/>
      <c r="F33" s="30">
        <f t="shared" si="5"/>
        <v>0</v>
      </c>
      <c r="G33" s="19"/>
      <c r="H33" s="10"/>
      <c r="I33" s="30">
        <f t="shared" si="6"/>
        <v>0</v>
      </c>
      <c r="J33" s="29"/>
      <c r="K33" s="10"/>
      <c r="L33" s="30">
        <f t="shared" si="7"/>
        <v>0</v>
      </c>
      <c r="M33" s="29"/>
      <c r="N33" s="10"/>
      <c r="O33" s="30">
        <f t="shared" si="8"/>
        <v>0</v>
      </c>
      <c r="P33" s="36">
        <f t="shared" ref="P33:P35" si="9">F33+I33+L33+O33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60"/>
      <c r="B34" s="66" t="s">
        <v>55</v>
      </c>
      <c r="C34" s="87"/>
      <c r="D34" s="19"/>
      <c r="E34" s="10"/>
      <c r="F34" s="30">
        <f t="shared" si="5"/>
        <v>0</v>
      </c>
      <c r="G34" s="19"/>
      <c r="H34" s="10"/>
      <c r="I34" s="30">
        <f t="shared" si="6"/>
        <v>0</v>
      </c>
      <c r="J34" s="19"/>
      <c r="K34" s="10"/>
      <c r="L34" s="30">
        <f t="shared" si="7"/>
        <v>0</v>
      </c>
      <c r="M34" s="19"/>
      <c r="N34" s="10"/>
      <c r="O34" s="30">
        <f t="shared" si="8"/>
        <v>0</v>
      </c>
      <c r="P34" s="36">
        <f t="shared" si="9"/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60"/>
      <c r="B35" s="66" t="s">
        <v>65</v>
      </c>
      <c r="C35" s="87"/>
      <c r="D35" s="19"/>
      <c r="E35" s="10"/>
      <c r="F35" s="30">
        <f t="shared" si="5"/>
        <v>0</v>
      </c>
      <c r="G35" s="19"/>
      <c r="H35" s="10"/>
      <c r="I35" s="30">
        <f t="shared" si="6"/>
        <v>0</v>
      </c>
      <c r="J35" s="19"/>
      <c r="K35" s="10"/>
      <c r="L35" s="30">
        <f t="shared" si="7"/>
        <v>0</v>
      </c>
      <c r="M35" s="19"/>
      <c r="N35" s="10"/>
      <c r="O35" s="30">
        <f t="shared" si="8"/>
        <v>0</v>
      </c>
      <c r="P35" s="36">
        <f t="shared" si="9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60"/>
      <c r="B36" s="66" t="s">
        <v>66</v>
      </c>
      <c r="C36" s="87"/>
      <c r="D36" s="19"/>
      <c r="E36" s="10"/>
      <c r="F36" s="30">
        <f t="shared" si="5"/>
        <v>0</v>
      </c>
      <c r="G36" s="19"/>
      <c r="H36" s="10"/>
      <c r="I36" s="30">
        <f t="shared" si="6"/>
        <v>0</v>
      </c>
      <c r="J36" s="19"/>
      <c r="K36" s="10"/>
      <c r="L36" s="30">
        <f t="shared" si="7"/>
        <v>0</v>
      </c>
      <c r="M36" s="19"/>
      <c r="N36" s="10"/>
      <c r="O36" s="30">
        <f t="shared" si="8"/>
        <v>0</v>
      </c>
      <c r="P36" s="36">
        <f>F36+I36+L36+O36</f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60"/>
      <c r="B37" s="68" t="s">
        <v>31</v>
      </c>
      <c r="C37" s="89"/>
      <c r="D37" s="46"/>
      <c r="E37" s="44"/>
      <c r="F37" s="45"/>
      <c r="G37" s="46"/>
      <c r="H37" s="44"/>
      <c r="I37" s="45"/>
      <c r="J37" s="46"/>
      <c r="K37" s="44"/>
      <c r="L37" s="44"/>
      <c r="M37" s="44"/>
      <c r="N37" s="44"/>
      <c r="O37" s="45"/>
      <c r="P37" s="52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60"/>
      <c r="B38" s="65" t="s">
        <v>19</v>
      </c>
      <c r="C38" s="87"/>
      <c r="D38" s="19"/>
      <c r="E38" s="10"/>
      <c r="F38" s="30">
        <f t="shared" ref="F38" si="10">D38*E38</f>
        <v>0</v>
      </c>
      <c r="G38" s="19"/>
      <c r="H38" s="10"/>
      <c r="I38" s="30">
        <f t="shared" ref="I38" si="11">G38*H38</f>
        <v>0</v>
      </c>
      <c r="J38" s="19"/>
      <c r="K38" s="10"/>
      <c r="L38" s="30">
        <f t="shared" ref="L38" si="12">J38*K38</f>
        <v>0</v>
      </c>
      <c r="M38" s="29"/>
      <c r="N38" s="10"/>
      <c r="O38" s="30">
        <f t="shared" ref="O38" si="13">M38*N38</f>
        <v>0</v>
      </c>
      <c r="P38" s="36">
        <f>F38+I38+L38+O38</f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60"/>
      <c r="B39" s="65" t="s">
        <v>20</v>
      </c>
      <c r="C39" s="87"/>
      <c r="D39" s="20"/>
      <c r="E39" s="8"/>
      <c r="F39" s="31"/>
      <c r="G39" s="49"/>
      <c r="H39" s="8"/>
      <c r="I39" s="31"/>
      <c r="J39" s="49"/>
      <c r="K39" s="8"/>
      <c r="L39" s="31"/>
      <c r="M39" s="49"/>
      <c r="N39" s="8"/>
      <c r="O39" s="31"/>
      <c r="P39" s="36">
        <f>F39+I39+L39+O39</f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60"/>
      <c r="B40" s="68" t="s">
        <v>68</v>
      </c>
      <c r="C40" s="89"/>
      <c r="D40" s="46"/>
      <c r="E40" s="44"/>
      <c r="F40" s="45"/>
      <c r="G40" s="46"/>
      <c r="H40" s="44"/>
      <c r="I40" s="45"/>
      <c r="J40" s="46"/>
      <c r="K40" s="44"/>
      <c r="L40" s="45"/>
      <c r="M40" s="46"/>
      <c r="N40" s="44"/>
      <c r="O40" s="45"/>
      <c r="P40" s="52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60"/>
      <c r="B41" s="66" t="s">
        <v>33</v>
      </c>
      <c r="C41" s="87"/>
      <c r="D41" s="20"/>
      <c r="E41" s="8"/>
      <c r="F41" s="31"/>
      <c r="G41" s="20"/>
      <c r="H41" s="8"/>
      <c r="I41" s="31"/>
      <c r="J41" s="20"/>
      <c r="K41" s="8"/>
      <c r="L41" s="31"/>
      <c r="M41" s="20"/>
      <c r="N41" s="8"/>
      <c r="O41" s="31"/>
      <c r="P41" s="36">
        <f>F41+I41+L41+O41</f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60"/>
      <c r="B42" s="66" t="s">
        <v>34</v>
      </c>
      <c r="C42" s="87"/>
      <c r="D42" s="21"/>
      <c r="E42" s="8"/>
      <c r="F42" s="31"/>
      <c r="G42" s="21"/>
      <c r="H42" s="8"/>
      <c r="I42" s="31"/>
      <c r="J42" s="21"/>
      <c r="K42" s="8"/>
      <c r="L42" s="31"/>
      <c r="M42" s="21"/>
      <c r="N42" s="8"/>
      <c r="O42" s="31"/>
      <c r="P42" s="36">
        <f>F42+I42+L42+O42</f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60"/>
      <c r="B43" s="67" t="s">
        <v>36</v>
      </c>
      <c r="C43" s="89"/>
      <c r="D43" s="46"/>
      <c r="E43" s="44"/>
      <c r="F43" s="45"/>
      <c r="G43" s="46"/>
      <c r="H43" s="44"/>
      <c r="I43" s="45"/>
      <c r="J43" s="46"/>
      <c r="K43" s="44"/>
      <c r="L43" s="45"/>
      <c r="M43" s="46"/>
      <c r="N43" s="44"/>
      <c r="O43" s="45"/>
      <c r="P43" s="52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60"/>
      <c r="B44" s="66" t="s">
        <v>37</v>
      </c>
      <c r="C44" s="87"/>
      <c r="D44" s="22"/>
      <c r="E44" s="11"/>
      <c r="F44" s="31"/>
      <c r="G44" s="22"/>
      <c r="H44" s="11"/>
      <c r="I44" s="31"/>
      <c r="J44" s="22"/>
      <c r="K44" s="11"/>
      <c r="L44" s="31"/>
      <c r="M44" s="22"/>
      <c r="N44" s="11"/>
      <c r="O44" s="31"/>
      <c r="P44" s="36">
        <f>F44+I44+L44+O44</f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60"/>
      <c r="B45" s="66" t="s">
        <v>38</v>
      </c>
      <c r="C45" s="87"/>
      <c r="D45" s="20"/>
      <c r="E45" s="8"/>
      <c r="F45" s="31"/>
      <c r="G45" s="20"/>
      <c r="H45" s="8"/>
      <c r="I45" s="31"/>
      <c r="J45" s="20"/>
      <c r="K45" s="8"/>
      <c r="L45" s="31"/>
      <c r="M45" s="20"/>
      <c r="N45" s="8"/>
      <c r="O45" s="31"/>
      <c r="P45" s="36">
        <f t="shared" ref="P45:P53" si="14">F45+I45+L45+O45</f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60"/>
      <c r="B46" s="66" t="s">
        <v>39</v>
      </c>
      <c r="C46" s="87"/>
      <c r="D46" s="20"/>
      <c r="E46" s="8"/>
      <c r="F46" s="31"/>
      <c r="G46" s="20"/>
      <c r="H46" s="8"/>
      <c r="I46" s="31"/>
      <c r="J46" s="20"/>
      <c r="K46" s="8"/>
      <c r="L46" s="31"/>
      <c r="M46" s="20"/>
      <c r="N46" s="8"/>
      <c r="O46" s="31"/>
      <c r="P46" s="36">
        <f t="shared" si="14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60"/>
      <c r="B47" s="66" t="s">
        <v>40</v>
      </c>
      <c r="C47" s="87"/>
      <c r="D47" s="20"/>
      <c r="E47" s="8"/>
      <c r="F47" s="31"/>
      <c r="G47" s="20"/>
      <c r="H47" s="8"/>
      <c r="I47" s="31"/>
      <c r="J47" s="20"/>
      <c r="K47" s="8"/>
      <c r="L47" s="31"/>
      <c r="M47" s="20"/>
      <c r="N47" s="8"/>
      <c r="O47" s="31"/>
      <c r="P47" s="36">
        <f t="shared" si="14"/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60"/>
      <c r="B48" s="66" t="s">
        <v>41</v>
      </c>
      <c r="C48" s="87"/>
      <c r="D48" s="20"/>
      <c r="E48" s="8"/>
      <c r="F48" s="31"/>
      <c r="G48" s="20"/>
      <c r="H48" s="8"/>
      <c r="I48" s="31"/>
      <c r="J48" s="20"/>
      <c r="K48" s="8"/>
      <c r="L48" s="31"/>
      <c r="M48" s="20"/>
      <c r="N48" s="8"/>
      <c r="O48" s="31"/>
      <c r="P48" s="36">
        <f t="shared" si="14"/>
        <v>0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60"/>
      <c r="B49" s="66" t="s">
        <v>42</v>
      </c>
      <c r="C49" s="87"/>
      <c r="D49" s="20"/>
      <c r="E49" s="8"/>
      <c r="F49" s="31"/>
      <c r="G49" s="20"/>
      <c r="H49" s="8"/>
      <c r="I49" s="31"/>
      <c r="J49" s="20"/>
      <c r="K49" s="8"/>
      <c r="L49" s="31"/>
      <c r="M49" s="20"/>
      <c r="N49" s="8"/>
      <c r="O49" s="31"/>
      <c r="P49" s="36">
        <f t="shared" si="14"/>
        <v>0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60"/>
      <c r="B50" s="66" t="s">
        <v>43</v>
      </c>
      <c r="C50" s="87"/>
      <c r="D50" s="20"/>
      <c r="E50" s="8"/>
      <c r="F50" s="31"/>
      <c r="G50" s="20"/>
      <c r="H50" s="8"/>
      <c r="I50" s="31"/>
      <c r="J50" s="20"/>
      <c r="K50" s="8"/>
      <c r="L50" s="31"/>
      <c r="M50" s="20"/>
      <c r="N50" s="8"/>
      <c r="O50" s="31"/>
      <c r="P50" s="36">
        <f t="shared" si="14"/>
        <v>0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60"/>
      <c r="B51" s="66" t="s">
        <v>44</v>
      </c>
      <c r="C51" s="87"/>
      <c r="D51" s="20"/>
      <c r="E51" s="8"/>
      <c r="F51" s="31"/>
      <c r="G51" s="20"/>
      <c r="H51" s="8"/>
      <c r="I51" s="31"/>
      <c r="J51" s="20"/>
      <c r="K51" s="8"/>
      <c r="L51" s="31"/>
      <c r="M51" s="20"/>
      <c r="N51" s="8"/>
      <c r="O51" s="31"/>
      <c r="P51" s="36">
        <f t="shared" si="14"/>
        <v>0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60"/>
      <c r="B52" s="66" t="s">
        <v>45</v>
      </c>
      <c r="C52" s="87"/>
      <c r="D52" s="20"/>
      <c r="E52" s="8"/>
      <c r="F52" s="31"/>
      <c r="G52" s="20"/>
      <c r="H52" s="8"/>
      <c r="I52" s="31"/>
      <c r="J52" s="20"/>
      <c r="K52" s="8"/>
      <c r="L52" s="31"/>
      <c r="M52" s="20"/>
      <c r="N52" s="8"/>
      <c r="O52" s="31"/>
      <c r="P52" s="36">
        <f t="shared" si="14"/>
        <v>0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60"/>
      <c r="B53" s="66" t="s">
        <v>57</v>
      </c>
      <c r="C53" s="87"/>
      <c r="D53" s="20"/>
      <c r="E53" s="8"/>
      <c r="F53" s="31"/>
      <c r="G53" s="20"/>
      <c r="H53" s="8"/>
      <c r="I53" s="31"/>
      <c r="J53" s="20"/>
      <c r="K53" s="8"/>
      <c r="L53" s="31"/>
      <c r="M53" s="20"/>
      <c r="N53" s="8"/>
      <c r="O53" s="31"/>
      <c r="P53" s="36">
        <f t="shared" si="14"/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60"/>
      <c r="B54" s="69" t="s">
        <v>69</v>
      </c>
      <c r="C54" s="89"/>
      <c r="D54" s="46"/>
      <c r="E54" s="44"/>
      <c r="F54" s="45"/>
      <c r="G54" s="44"/>
      <c r="H54" s="44"/>
      <c r="I54" s="45"/>
      <c r="J54" s="44"/>
      <c r="K54" s="44"/>
      <c r="L54" s="45"/>
      <c r="M54" s="44"/>
      <c r="N54" s="44"/>
      <c r="O54" s="45"/>
      <c r="P54" s="52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60"/>
      <c r="B55" s="66" t="s">
        <v>47</v>
      </c>
      <c r="C55" s="87"/>
      <c r="D55" s="20"/>
      <c r="E55" s="8"/>
      <c r="F55" s="31"/>
      <c r="G55" s="20"/>
      <c r="H55" s="8"/>
      <c r="I55" s="31"/>
      <c r="J55" s="20"/>
      <c r="K55" s="8"/>
      <c r="L55" s="31"/>
      <c r="M55" s="20"/>
      <c r="N55" s="8"/>
      <c r="O55" s="31"/>
      <c r="P55" s="36">
        <f>F55+I55+L55+O55</f>
        <v>0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60"/>
      <c r="B56" s="66" t="s">
        <v>48</v>
      </c>
      <c r="C56" s="87"/>
      <c r="D56" s="20"/>
      <c r="E56" s="8"/>
      <c r="F56" s="31"/>
      <c r="G56" s="20"/>
      <c r="H56" s="8"/>
      <c r="I56" s="31"/>
      <c r="J56" s="20"/>
      <c r="K56" s="8"/>
      <c r="L56" s="31"/>
      <c r="M56" s="20"/>
      <c r="N56" s="8"/>
      <c r="O56" s="31"/>
      <c r="P56" s="36">
        <f t="shared" ref="P56:P65" si="15">F56+I56+L56+O56</f>
        <v>0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60"/>
      <c r="B57" s="66" t="s">
        <v>49</v>
      </c>
      <c r="C57" s="87"/>
      <c r="D57" s="20"/>
      <c r="E57" s="8"/>
      <c r="F57" s="31"/>
      <c r="G57" s="20"/>
      <c r="H57" s="8"/>
      <c r="I57" s="31"/>
      <c r="J57" s="20"/>
      <c r="K57" s="8"/>
      <c r="L57" s="31"/>
      <c r="M57" s="20"/>
      <c r="N57" s="8"/>
      <c r="O57" s="31"/>
      <c r="P57" s="36">
        <f t="shared" si="15"/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60"/>
      <c r="B58" s="66" t="s">
        <v>50</v>
      </c>
      <c r="C58" s="87"/>
      <c r="D58" s="20"/>
      <c r="E58" s="8"/>
      <c r="F58" s="31"/>
      <c r="G58" s="20"/>
      <c r="H58" s="8"/>
      <c r="I58" s="31"/>
      <c r="J58" s="20"/>
      <c r="K58" s="8"/>
      <c r="L58" s="31"/>
      <c r="M58" s="20"/>
      <c r="N58" s="8"/>
      <c r="O58" s="31"/>
      <c r="P58" s="36">
        <f t="shared" si="15"/>
        <v>0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60"/>
      <c r="B59" s="66" t="s">
        <v>51</v>
      </c>
      <c r="C59" s="87"/>
      <c r="D59" s="20"/>
      <c r="E59" s="8"/>
      <c r="F59" s="31"/>
      <c r="G59" s="20"/>
      <c r="H59" s="8"/>
      <c r="I59" s="31"/>
      <c r="J59" s="20"/>
      <c r="K59" s="8"/>
      <c r="L59" s="31"/>
      <c r="M59" s="20"/>
      <c r="N59" s="8"/>
      <c r="O59" s="31"/>
      <c r="P59" s="36">
        <f t="shared" si="15"/>
        <v>0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60"/>
      <c r="B60" s="66" t="s">
        <v>52</v>
      </c>
      <c r="C60" s="87"/>
      <c r="D60" s="20"/>
      <c r="E60" s="8"/>
      <c r="F60" s="31"/>
      <c r="G60" s="20"/>
      <c r="H60" s="8"/>
      <c r="I60" s="31"/>
      <c r="J60" s="20"/>
      <c r="K60" s="8"/>
      <c r="L60" s="31"/>
      <c r="M60" s="20"/>
      <c r="N60" s="8"/>
      <c r="O60" s="31"/>
      <c r="P60" s="36">
        <f t="shared" si="15"/>
        <v>0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60"/>
      <c r="B61" s="66" t="s">
        <v>58</v>
      </c>
      <c r="C61" s="87"/>
      <c r="D61" s="20"/>
      <c r="E61" s="8"/>
      <c r="F61" s="31"/>
      <c r="G61" s="20"/>
      <c r="H61" s="8"/>
      <c r="I61" s="31"/>
      <c r="J61" s="20"/>
      <c r="K61" s="8"/>
      <c r="L61" s="31"/>
      <c r="M61" s="20"/>
      <c r="N61" s="8"/>
      <c r="O61" s="31"/>
      <c r="P61" s="36">
        <f t="shared" si="15"/>
        <v>0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60"/>
      <c r="B62" s="66" t="s">
        <v>59</v>
      </c>
      <c r="C62" s="87"/>
      <c r="D62" s="20"/>
      <c r="E62" s="8"/>
      <c r="F62" s="31"/>
      <c r="G62" s="20"/>
      <c r="H62" s="8"/>
      <c r="I62" s="31"/>
      <c r="J62" s="20"/>
      <c r="K62" s="8"/>
      <c r="L62" s="31"/>
      <c r="M62" s="20"/>
      <c r="N62" s="8"/>
      <c r="O62" s="31"/>
      <c r="P62" s="36">
        <f t="shared" si="15"/>
        <v>0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60"/>
      <c r="B63" s="66" t="s">
        <v>60</v>
      </c>
      <c r="C63" s="87"/>
      <c r="D63" s="20"/>
      <c r="E63" s="8"/>
      <c r="F63" s="31"/>
      <c r="G63" s="20"/>
      <c r="H63" s="8"/>
      <c r="I63" s="31"/>
      <c r="J63" s="20"/>
      <c r="K63" s="8"/>
      <c r="L63" s="31"/>
      <c r="M63" s="20"/>
      <c r="N63" s="8"/>
      <c r="O63" s="31"/>
      <c r="P63" s="36">
        <f t="shared" si="15"/>
        <v>0</v>
      </c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60"/>
      <c r="B64" s="66" t="s">
        <v>61</v>
      </c>
      <c r="C64" s="87"/>
      <c r="D64" s="20"/>
      <c r="E64" s="8"/>
      <c r="F64" s="31"/>
      <c r="G64" s="20"/>
      <c r="H64" s="8"/>
      <c r="I64" s="31"/>
      <c r="J64" s="20"/>
      <c r="K64" s="8"/>
      <c r="L64" s="31"/>
      <c r="M64" s="20"/>
      <c r="N64" s="8"/>
      <c r="O64" s="31"/>
      <c r="P64" s="36">
        <f t="shared" si="15"/>
        <v>0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60"/>
      <c r="B65" s="66" t="s">
        <v>67</v>
      </c>
      <c r="C65" s="87"/>
      <c r="D65" s="20"/>
      <c r="E65" s="8"/>
      <c r="F65" s="31"/>
      <c r="G65" s="20"/>
      <c r="H65" s="8"/>
      <c r="I65" s="31"/>
      <c r="J65" s="20"/>
      <c r="K65" s="8"/>
      <c r="L65" s="31"/>
      <c r="M65" s="20"/>
      <c r="N65" s="8"/>
      <c r="O65" s="31"/>
      <c r="P65" s="36">
        <f t="shared" si="15"/>
        <v>0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60"/>
      <c r="B66" s="70" t="s">
        <v>21</v>
      </c>
      <c r="C66" s="89"/>
      <c r="D66" s="46"/>
      <c r="E66" s="44"/>
      <c r="F66" s="45"/>
      <c r="G66" s="44"/>
      <c r="H66" s="44"/>
      <c r="I66" s="47"/>
      <c r="J66" s="48"/>
      <c r="K66" s="44"/>
      <c r="L66" s="47"/>
      <c r="M66" s="48"/>
      <c r="N66" s="44"/>
      <c r="O66" s="47"/>
      <c r="P66" s="52"/>
      <c r="Q66" s="6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60"/>
      <c r="B67" s="66" t="s">
        <v>35</v>
      </c>
      <c r="C67" s="87"/>
      <c r="D67" s="20"/>
      <c r="E67" s="8"/>
      <c r="F67" s="31"/>
      <c r="G67" s="20"/>
      <c r="H67" s="8"/>
      <c r="I67" s="31"/>
      <c r="J67" s="20"/>
      <c r="K67" s="8"/>
      <c r="L67" s="31"/>
      <c r="M67" s="20"/>
      <c r="N67" s="8"/>
      <c r="O67" s="31"/>
      <c r="P67" s="36">
        <f>F67+I67+L67+O67</f>
        <v>0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60"/>
      <c r="B68" s="66" t="s">
        <v>46</v>
      </c>
      <c r="C68" s="87"/>
      <c r="D68" s="20"/>
      <c r="E68" s="8"/>
      <c r="F68" s="31"/>
      <c r="G68" s="20"/>
      <c r="H68" s="8"/>
      <c r="I68" s="31"/>
      <c r="J68" s="20"/>
      <c r="K68" s="8"/>
      <c r="L68" s="31"/>
      <c r="M68" s="20"/>
      <c r="N68" s="8"/>
      <c r="O68" s="31"/>
      <c r="P68" s="36">
        <f>F68+I68+L68+O68</f>
        <v>0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60"/>
      <c r="B69" s="67" t="s">
        <v>7</v>
      </c>
      <c r="C69" s="90"/>
      <c r="D69" s="46"/>
      <c r="E69" s="44"/>
      <c r="F69" s="47"/>
      <c r="G69" s="48"/>
      <c r="H69" s="44"/>
      <c r="I69" s="47"/>
      <c r="J69" s="48"/>
      <c r="K69" s="44"/>
      <c r="L69" s="47"/>
      <c r="M69" s="48"/>
      <c r="N69" s="44"/>
      <c r="O69" s="47"/>
      <c r="P69" s="52"/>
      <c r="Q69" s="6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0.8" thickBot="1" x14ac:dyDescent="0.25">
      <c r="A70" s="60"/>
      <c r="B70" s="71" t="s">
        <v>7</v>
      </c>
      <c r="C70" s="91"/>
      <c r="D70" s="41"/>
      <c r="E70" s="39"/>
      <c r="F70" s="40"/>
      <c r="G70" s="38"/>
      <c r="H70" s="39"/>
      <c r="I70" s="40"/>
      <c r="J70" s="38"/>
      <c r="K70" s="39"/>
      <c r="L70" s="40"/>
      <c r="M70" s="41"/>
      <c r="N70" s="39"/>
      <c r="O70" s="40"/>
      <c r="P70" s="36">
        <f>F70+I70+L70+O70</f>
        <v>0</v>
      </c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0.8" thickBot="1" x14ac:dyDescent="0.25">
      <c r="A71" s="74"/>
      <c r="B71" s="75" t="s">
        <v>6</v>
      </c>
      <c r="C71" s="92"/>
      <c r="D71" s="32"/>
      <c r="E71" s="33"/>
      <c r="F71" s="34">
        <f>SUM(F22:F70)</f>
        <v>0</v>
      </c>
      <c r="G71" s="32"/>
      <c r="H71" s="33"/>
      <c r="I71" s="34">
        <f>SUM(I22:I70)</f>
        <v>0</v>
      </c>
      <c r="J71" s="32"/>
      <c r="K71" s="33"/>
      <c r="L71" s="34">
        <f>SUM(L22:L70)</f>
        <v>0</v>
      </c>
      <c r="M71" s="32"/>
      <c r="N71" s="33"/>
      <c r="O71" s="34">
        <f>SUM(O22:O70)</f>
        <v>0</v>
      </c>
      <c r="P71" s="43">
        <f>SUM(P22:P70)</f>
        <v>0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</sheetData>
  <sheetProtection algorithmName="SHA-512" hashValue="dWL8/NBbEHaXTSkvqeEs3EWHC7D8N4hPshSGMVGUQfcUC/7ShiGcDUgDR8WpuJcndHlozBPeKzL9QoxEw9S4Mg==" saltValue="Kt5dwPnnHG01x25hL96Tig==" spinCount="100000" sheet="1" objects="1" scenarios="1"/>
  <mergeCells count="11">
    <mergeCell ref="D17:F17"/>
    <mergeCell ref="G17:I17"/>
    <mergeCell ref="J17:L17"/>
    <mergeCell ref="M17:O17"/>
    <mergeCell ref="C7:I7"/>
    <mergeCell ref="C9:E9"/>
    <mergeCell ref="G9:I9"/>
    <mergeCell ref="C11:E11"/>
    <mergeCell ref="C12:E12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Yukiko Sannomiya</cp:lastModifiedBy>
  <cp:lastPrinted>2012-09-26T13:16:08Z</cp:lastPrinted>
  <dcterms:created xsi:type="dcterms:W3CDTF">2007-11-30T12:51:40Z</dcterms:created>
  <dcterms:modified xsi:type="dcterms:W3CDTF">2021-05-05T12:50:40Z</dcterms:modified>
</cp:coreProperties>
</file>