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85\Documents\Handicappuljen\Udmeldingsmateriale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J70" i="2" l="1"/>
  <c r="J68" i="2"/>
  <c r="J67" i="2"/>
  <c r="J56" i="2"/>
  <c r="J57" i="2"/>
  <c r="J58" i="2"/>
  <c r="J59" i="2"/>
  <c r="J60" i="2"/>
  <c r="J61" i="2"/>
  <c r="J62" i="2"/>
  <c r="J63" i="2"/>
  <c r="J64" i="2"/>
  <c r="J65" i="2"/>
  <c r="J55" i="2"/>
  <c r="J45" i="2"/>
  <c r="J46" i="2"/>
  <c r="J47" i="2"/>
  <c r="J48" i="2"/>
  <c r="J49" i="2"/>
  <c r="J50" i="2"/>
  <c r="J51" i="2"/>
  <c r="J52" i="2"/>
  <c r="J53" i="2"/>
  <c r="J44" i="2"/>
  <c r="J42" i="2"/>
  <c r="J41" i="2"/>
  <c r="J39" i="2"/>
  <c r="J38" i="2"/>
  <c r="J33" i="2"/>
  <c r="J34" i="2"/>
  <c r="J35" i="2"/>
  <c r="J36" i="2"/>
  <c r="J32" i="2"/>
  <c r="J23" i="2"/>
  <c r="J24" i="2"/>
  <c r="J25" i="2"/>
  <c r="J26" i="2"/>
  <c r="J27" i="2"/>
  <c r="J28" i="2"/>
  <c r="J29" i="2"/>
  <c r="J30" i="2"/>
  <c r="J22" i="2"/>
  <c r="I38" i="2" l="1"/>
  <c r="F38" i="2"/>
  <c r="I36" i="2"/>
  <c r="F36" i="2"/>
  <c r="I35" i="2"/>
  <c r="F35" i="2"/>
  <c r="I34" i="2"/>
  <c r="F34" i="2"/>
  <c r="I33" i="2"/>
  <c r="F33" i="2"/>
  <c r="I32" i="2"/>
  <c r="F32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71" i="2" l="1"/>
  <c r="F71" i="2"/>
  <c r="J71" i="2" l="1"/>
</calcChain>
</file>

<file path=xl/sharedStrings.xml><?xml version="1.0" encoding="utf-8"?>
<sst xmlns="http://schemas.openxmlformats.org/spreadsheetml/2006/main" count="85" uniqueCount="74">
  <si>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</si>
  <si>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</si>
  <si>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</si>
  <si>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</si>
  <si>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</si>
  <si>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</si>
  <si>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</si>
  <si>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</si>
  <si>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</si>
  <si>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</si>
  <si>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</si>
  <si>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</si>
  <si>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</si>
  <si>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</si>
  <si>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</si>
  <si>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</si>
  <si>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</si>
  <si>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</si>
  <si>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</si>
  <si>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</si>
  <si>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</si>
  <si>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</si>
  <si>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</si>
  <si>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</si>
  <si>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</si>
  <si>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</si>
  <si>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</si>
  <si>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</si>
  <si>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</si>
  <si>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</si>
  <si>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</si>
  <si>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</si>
  <si>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</si>
  <si>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</si>
  <si>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</si>
  <si>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</si>
  <si>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</si>
  <si>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</si>
  <si>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</si>
  <si>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</si>
  <si>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</si>
  <si>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</si>
  <si>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</si>
  <si>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</si>
  <si>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</si>
  <si>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</si>
  <si>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</si>
  <si>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</si>
  <si>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</si>
  <si>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</si>
  <si>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</si>
  <si>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</si>
  <si>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</si>
  <si>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</si>
  <si>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</si>
  <si>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</si>
  <si>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</si>
  <si>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</si>
  <si>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</si>
  <si>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</si>
  <si>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</si>
  <si>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</si>
  <si>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</si>
  <si>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</si>
  <si>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</si>
  <si>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</si>
  <si>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</si>
  <si>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</si>
  <si>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</si>
  <si>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</si>
  <si>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2022</t>
  </si>
  <si>
    <t>2023</t>
  </si>
  <si>
    <t>BUDGETSKEMA FOR: Handicappuljen (§ 15.64.07.10.)</t>
  </si>
  <si>
    <t>1. juli 2022 - 30.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</si>
</sst>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1" fontId="3" fillId="0" borderId="0" xfId="0" applyNumberFormat="1" applyFont="1"/>
    <xf numFmtId="3" fontId="3" fillId="0" borderId="29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2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6" xfId="0" applyNumberFormat="1" applyFont="1" applyBorder="1"/>
    <xf numFmtId="1" fontId="3" fillId="0" borderId="31" xfId="0" applyNumberFormat="1" applyFont="1" applyBorder="1"/>
    <xf numFmtId="1" fontId="3" fillId="0" borderId="37" xfId="0" applyNumberFormat="1" applyFont="1" applyBorder="1"/>
    <xf numFmtId="1" fontId="2" fillId="0" borderId="36" xfId="0" applyNumberFormat="1" applyFont="1" applyBorder="1"/>
    <xf numFmtId="4" fontId="2" fillId="0" borderId="0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4" fontId="2" fillId="0" borderId="38" xfId="0" applyNumberFormat="1" applyFont="1" applyBorder="1"/>
    <xf numFmtId="4" fontId="1" fillId="0" borderId="38" xfId="0" applyNumberFormat="1" applyFont="1" applyBorder="1"/>
    <xf numFmtId="4" fontId="3" fillId="4" borderId="38" xfId="0" applyNumberFormat="1" applyFont="1" applyFill="1" applyBorder="1"/>
    <xf numFmtId="4" fontId="3" fillId="4" borderId="39" xfId="0" applyNumberFormat="1" applyFont="1" applyFill="1" applyBorder="1"/>
    <xf numFmtId="4" fontId="3" fillId="4" borderId="38" xfId="0" applyNumberFormat="1" applyFont="1" applyFill="1" applyBorder="1" applyAlignment="1">
      <alignment wrapText="1"/>
    </xf>
    <xf numFmtId="4" fontId="3" fillId="4" borderId="38" xfId="0" applyNumberFormat="1" applyFont="1" applyFill="1" applyBorder="1" applyProtection="1"/>
    <xf numFmtId="4" fontId="2" fillId="0" borderId="41" xfId="0" applyNumberFormat="1" applyFont="1" applyBorder="1"/>
    <xf numFmtId="4" fontId="3" fillId="0" borderId="42" xfId="0" applyNumberFormat="1" applyFont="1" applyBorder="1"/>
    <xf numFmtId="3" fontId="2" fillId="0" borderId="22" xfId="0" applyNumberFormat="1" applyFont="1" applyBorder="1"/>
    <xf numFmtId="1" fontId="2" fillId="0" borderId="43" xfId="0" applyNumberFormat="1" applyFont="1" applyBorder="1"/>
    <xf numFmtId="4" fontId="3" fillId="0" borderId="44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33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3" fillId="0" borderId="34" xfId="0" applyNumberFormat="1" applyFont="1" applyBorder="1" applyAlignment="1">
      <alignment wrapText="1"/>
    </xf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5" xfId="0" applyNumberFormat="1" applyFont="1" applyFill="1" applyBorder="1" applyAlignment="1" applyProtection="1">
      <alignment wrapText="1"/>
      <protection locked="0"/>
    </xf>
    <xf numFmtId="0" fontId="3" fillId="0" borderId="28" xfId="0" applyNumberFormat="1" applyFont="1" applyBorder="1" applyAlignment="1">
      <alignment wrapText="1"/>
    </xf>
    <xf numFmtId="49" fontId="6" fillId="0" borderId="30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2" fontId="2" fillId="2" borderId="0" xfId="0" applyNumberFormat="1" applyFont="1" applyFill="1" applyAlignment="1" applyProtection="1">
      <alignment horizontal="left"/>
      <protection locked="0"/>
    </xf>
    <xf numFmtId="49" fontId="2" fillId="2" borderId="45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abSelected="1" zoomScaleNormal="100" workbookViewId="0">
      <selection activeCell="H29" sqref="H29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76" customWidth="1"/>
    <col min="4" max="5" width="8.7109375" style="1" customWidth="1"/>
    <col min="6" max="6" width="9.7109375" style="12" customWidth="1"/>
    <col min="7" max="8" width="8.7109375" style="1" customWidth="1"/>
    <col min="9" max="9" width="9.7109375" style="12" customWidth="1"/>
    <col min="10" max="10" width="13.140625" style="12" customWidth="1"/>
    <col min="11" max="33" width="9.7109375" style="12" customWidth="1"/>
    <col min="34" max="34" width="13.28515625" style="12" customWidth="1"/>
    <col min="35" max="42" width="13.28515625" style="1" customWidth="1"/>
    <col min="43" max="16384" width="9.140625" style="1"/>
  </cols>
  <sheetData>
    <row r="1" spans="1:34" ht="12.75" x14ac:dyDescent="0.2">
      <c r="A1" s="56" t="s">
        <v>72</v>
      </c>
    </row>
    <row r="2" spans="1:34" ht="12.75" x14ac:dyDescent="0.2">
      <c r="A2" s="14" t="s">
        <v>18</v>
      </c>
    </row>
    <row r="3" spans="1:34" ht="12.75" x14ac:dyDescent="0.2">
      <c r="A3" s="14"/>
    </row>
    <row r="4" spans="1:34" ht="12.75" x14ac:dyDescent="0.2">
      <c r="A4" s="9" t="s">
        <v>15</v>
      </c>
    </row>
    <row r="5" spans="1:34" ht="12.75" x14ac:dyDescent="0.2">
      <c r="A5" s="9"/>
      <c r="J5" s="1"/>
      <c r="K5" s="1"/>
    </row>
    <row r="6" spans="1:34" x14ac:dyDescent="0.2">
      <c r="E6" s="12"/>
      <c r="F6" s="1"/>
      <c r="H6" s="12"/>
      <c r="I6" s="1"/>
      <c r="J6" s="1"/>
      <c r="K6" s="1"/>
    </row>
    <row r="7" spans="1:34" x14ac:dyDescent="0.2">
      <c r="A7" s="42" t="s">
        <v>12</v>
      </c>
      <c r="C7" s="93"/>
      <c r="D7" s="93"/>
      <c r="E7" s="93"/>
      <c r="F7" s="93"/>
      <c r="G7" s="93"/>
      <c r="H7" s="93"/>
      <c r="I7" s="93"/>
      <c r="J7" s="1"/>
      <c r="K7" s="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x14ac:dyDescent="0.2">
      <c r="C8" s="77"/>
      <c r="D8" s="3"/>
      <c r="E8" s="13"/>
      <c r="F8" s="3"/>
      <c r="G8" s="3"/>
      <c r="H8" s="13"/>
      <c r="I8" s="1"/>
      <c r="J8" s="1"/>
      <c r="K8" s="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2">
      <c r="A9" s="2" t="s">
        <v>16</v>
      </c>
      <c r="C9" s="94"/>
      <c r="D9" s="94"/>
      <c r="E9" s="94"/>
      <c r="F9" s="4" t="s">
        <v>22</v>
      </c>
      <c r="G9" s="94"/>
      <c r="H9" s="94"/>
      <c r="I9" s="94"/>
      <c r="J9" s="1"/>
      <c r="K9" s="1"/>
    </row>
    <row r="10" spans="1:34" x14ac:dyDescent="0.2">
      <c r="E10" s="12"/>
      <c r="F10" s="1"/>
      <c r="H10" s="12"/>
      <c r="I10" s="1"/>
      <c r="J10" s="1"/>
      <c r="K10" s="1"/>
    </row>
    <row r="11" spans="1:34" x14ac:dyDescent="0.2">
      <c r="A11" s="2" t="s">
        <v>13</v>
      </c>
      <c r="C11" s="95"/>
      <c r="D11" s="95"/>
      <c r="E11" s="95"/>
      <c r="F11" s="1"/>
      <c r="H11" s="12"/>
      <c r="I11" s="1"/>
      <c r="J11" s="1"/>
      <c r="K11" s="1"/>
    </row>
    <row r="12" spans="1:34" x14ac:dyDescent="0.2">
      <c r="A12" s="2" t="s">
        <v>14</v>
      </c>
      <c r="C12" s="95"/>
      <c r="D12" s="95"/>
      <c r="E12" s="95"/>
      <c r="F12" s="1"/>
      <c r="H12" s="12"/>
      <c r="I12" s="1"/>
      <c r="J12" s="1"/>
      <c r="K12" s="1"/>
    </row>
    <row r="13" spans="1:34" x14ac:dyDescent="0.2">
      <c r="A13" s="2" t="s">
        <v>23</v>
      </c>
      <c r="C13" s="95"/>
      <c r="D13" s="95"/>
      <c r="E13" s="95"/>
      <c r="F13" s="1"/>
      <c r="H13" s="12"/>
      <c r="I13" s="1"/>
      <c r="J13" s="1"/>
      <c r="K13" s="1"/>
    </row>
    <row r="14" spans="1:34" x14ac:dyDescent="0.2">
      <c r="A14" s="2" t="s">
        <v>24</v>
      </c>
      <c r="C14" s="95"/>
      <c r="D14" s="95"/>
      <c r="E14" s="95"/>
      <c r="F14" s="1"/>
      <c r="H14" s="12"/>
      <c r="I14" s="1"/>
      <c r="J14" s="1"/>
      <c r="K14" s="1"/>
    </row>
    <row r="15" spans="1:34" x14ac:dyDescent="0.2">
      <c r="D15" s="2"/>
      <c r="E15" s="2"/>
      <c r="F15" s="1"/>
      <c r="H15" s="12"/>
      <c r="I15" s="1"/>
      <c r="J15" s="1"/>
      <c r="K15" s="1"/>
    </row>
    <row r="16" spans="1:34" ht="13.5" thickBot="1" x14ac:dyDescent="0.25">
      <c r="A16" s="55" t="s">
        <v>73</v>
      </c>
      <c r="C16" s="78"/>
    </row>
    <row r="17" spans="1:34" ht="12.75" x14ac:dyDescent="0.2">
      <c r="A17" s="37"/>
      <c r="B17" s="72"/>
      <c r="C17" s="79"/>
      <c r="D17" s="90" t="s">
        <v>70</v>
      </c>
      <c r="E17" s="90"/>
      <c r="F17" s="91"/>
      <c r="G17" s="92" t="s">
        <v>71</v>
      </c>
      <c r="H17" s="90"/>
      <c r="I17" s="91"/>
      <c r="J17" s="54" t="s">
        <v>11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57"/>
      <c r="B18" s="62" t="s">
        <v>0</v>
      </c>
      <c r="C18" s="80" t="s">
        <v>25</v>
      </c>
      <c r="D18" s="16" t="s">
        <v>8</v>
      </c>
      <c r="E18" s="5" t="s">
        <v>4</v>
      </c>
      <c r="F18" s="24" t="s">
        <v>2</v>
      </c>
      <c r="G18" s="23" t="s">
        <v>1</v>
      </c>
      <c r="H18" s="5" t="s">
        <v>4</v>
      </c>
      <c r="I18" s="24" t="s">
        <v>2</v>
      </c>
      <c r="J18" s="35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58"/>
      <c r="B19" s="63"/>
      <c r="C19" s="81"/>
      <c r="D19" s="17" t="s">
        <v>17</v>
      </c>
      <c r="E19" s="6" t="s">
        <v>17</v>
      </c>
      <c r="F19" s="26" t="s">
        <v>10</v>
      </c>
      <c r="G19" s="25" t="s">
        <v>17</v>
      </c>
      <c r="H19" s="6" t="s">
        <v>17</v>
      </c>
      <c r="I19" s="26" t="s">
        <v>10</v>
      </c>
      <c r="J19" s="35" t="s">
        <v>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59"/>
      <c r="B20" s="64"/>
      <c r="C20" s="82"/>
      <c r="D20" s="18" t="s">
        <v>9</v>
      </c>
      <c r="E20" s="7" t="s">
        <v>9</v>
      </c>
      <c r="F20" s="28"/>
      <c r="G20" s="27" t="s">
        <v>9</v>
      </c>
      <c r="H20" s="7" t="s">
        <v>9</v>
      </c>
      <c r="I20" s="28"/>
      <c r="J20" s="7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59"/>
      <c r="B21" s="62" t="s">
        <v>32</v>
      </c>
      <c r="C21" s="82"/>
      <c r="D21" s="18"/>
      <c r="E21" s="7"/>
      <c r="F21" s="28"/>
      <c r="G21" s="27"/>
      <c r="H21" s="7"/>
      <c r="I21" s="28"/>
      <c r="J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60"/>
      <c r="B22" s="65" t="s">
        <v>5</v>
      </c>
      <c r="C22" s="83"/>
      <c r="D22" s="19"/>
      <c r="E22" s="10"/>
      <c r="F22" s="30">
        <f>D22*E22</f>
        <v>0</v>
      </c>
      <c r="G22" s="29"/>
      <c r="H22" s="10"/>
      <c r="I22" s="30">
        <f t="shared" ref="I22:I30" si="0">G22*H22</f>
        <v>0</v>
      </c>
      <c r="J22" s="36">
        <f>F22+I22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60"/>
      <c r="B23" s="66" t="s">
        <v>26</v>
      </c>
      <c r="C23" s="83"/>
      <c r="D23" s="19"/>
      <c r="E23" s="10"/>
      <c r="F23" s="30">
        <f t="shared" ref="F23:F30" si="1">D23*E23</f>
        <v>0</v>
      </c>
      <c r="G23" s="29"/>
      <c r="H23" s="10"/>
      <c r="I23" s="30">
        <f t="shared" si="0"/>
        <v>0</v>
      </c>
      <c r="J23" s="36">
        <f t="shared" ref="J23:J30" si="2">F23+I23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60"/>
      <c r="B24" s="66" t="s">
        <v>27</v>
      </c>
      <c r="C24" s="84"/>
      <c r="D24" s="19"/>
      <c r="E24" s="10"/>
      <c r="F24" s="30">
        <f t="shared" si="1"/>
        <v>0</v>
      </c>
      <c r="G24" s="29"/>
      <c r="H24" s="10"/>
      <c r="I24" s="30">
        <f t="shared" si="0"/>
        <v>0</v>
      </c>
      <c r="J24" s="36">
        <f t="shared" si="2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60"/>
      <c r="B25" s="66" t="s">
        <v>28</v>
      </c>
      <c r="C25" s="84"/>
      <c r="D25" s="19"/>
      <c r="E25" s="10"/>
      <c r="F25" s="30">
        <f t="shared" si="1"/>
        <v>0</v>
      </c>
      <c r="G25" s="29"/>
      <c r="H25" s="10"/>
      <c r="I25" s="30">
        <f t="shared" si="0"/>
        <v>0</v>
      </c>
      <c r="J25" s="36">
        <f t="shared" si="2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60"/>
      <c r="B26" s="66" t="s">
        <v>29</v>
      </c>
      <c r="C26" s="84"/>
      <c r="D26" s="19"/>
      <c r="E26" s="10"/>
      <c r="F26" s="30">
        <f t="shared" si="1"/>
        <v>0</v>
      </c>
      <c r="G26" s="29"/>
      <c r="H26" s="10"/>
      <c r="I26" s="30">
        <f t="shared" si="0"/>
        <v>0</v>
      </c>
      <c r="J26" s="36">
        <f t="shared" si="2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60"/>
      <c r="B27" s="66" t="s">
        <v>30</v>
      </c>
      <c r="C27" s="84"/>
      <c r="D27" s="19"/>
      <c r="E27" s="10"/>
      <c r="F27" s="30">
        <f t="shared" si="1"/>
        <v>0</v>
      </c>
      <c r="G27" s="29"/>
      <c r="H27" s="10"/>
      <c r="I27" s="30">
        <f t="shared" si="0"/>
        <v>0</v>
      </c>
      <c r="J27" s="36">
        <f t="shared" si="2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60"/>
      <c r="B28" s="66" t="s">
        <v>62</v>
      </c>
      <c r="C28" s="84"/>
      <c r="D28" s="19"/>
      <c r="E28" s="10"/>
      <c r="F28" s="30">
        <f t="shared" si="1"/>
        <v>0</v>
      </c>
      <c r="G28" s="29"/>
      <c r="H28" s="10"/>
      <c r="I28" s="30">
        <f t="shared" si="0"/>
        <v>0</v>
      </c>
      <c r="J28" s="36">
        <f t="shared" si="2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60"/>
      <c r="B29" s="66" t="s">
        <v>63</v>
      </c>
      <c r="C29" s="84"/>
      <c r="D29" s="19"/>
      <c r="E29" s="10"/>
      <c r="F29" s="30">
        <f t="shared" si="1"/>
        <v>0</v>
      </c>
      <c r="G29" s="29"/>
      <c r="H29" s="10"/>
      <c r="I29" s="30">
        <f t="shared" si="0"/>
        <v>0</v>
      </c>
      <c r="J29" s="36">
        <f t="shared" si="2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60"/>
      <c r="B30" s="66" t="s">
        <v>64</v>
      </c>
      <c r="C30" s="84"/>
      <c r="D30" s="19"/>
      <c r="E30" s="10"/>
      <c r="F30" s="30">
        <f t="shared" si="1"/>
        <v>0</v>
      </c>
      <c r="G30" s="29"/>
      <c r="H30" s="10"/>
      <c r="I30" s="30">
        <f t="shared" si="0"/>
        <v>0</v>
      </c>
      <c r="J30" s="36">
        <f t="shared" si="2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60"/>
      <c r="B31" s="67" t="s">
        <v>56</v>
      </c>
      <c r="C31" s="85"/>
      <c r="D31" s="53"/>
      <c r="E31" s="51"/>
      <c r="F31" s="52"/>
      <c r="G31" s="50"/>
      <c r="H31" s="51"/>
      <c r="I31" s="52"/>
      <c r="J31" s="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60"/>
      <c r="B32" s="66" t="s">
        <v>53</v>
      </c>
      <c r="C32" s="84"/>
      <c r="D32" s="19"/>
      <c r="E32" s="10"/>
      <c r="F32" s="30">
        <f t="shared" ref="F32:F36" si="3">D32*E32</f>
        <v>0</v>
      </c>
      <c r="G32" s="29"/>
      <c r="H32" s="10"/>
      <c r="I32" s="30">
        <f t="shared" ref="I32:I36" si="4">G32*H32</f>
        <v>0</v>
      </c>
      <c r="J32" s="36">
        <f>F32+I32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60"/>
      <c r="B33" s="66" t="s">
        <v>54</v>
      </c>
      <c r="C33" s="84"/>
      <c r="D33" s="19"/>
      <c r="E33" s="10"/>
      <c r="F33" s="30">
        <f t="shared" si="3"/>
        <v>0</v>
      </c>
      <c r="G33" s="19"/>
      <c r="H33" s="10"/>
      <c r="I33" s="30">
        <f t="shared" si="4"/>
        <v>0</v>
      </c>
      <c r="J33" s="36">
        <f t="shared" ref="J33:J36" si="5">F33+I33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60"/>
      <c r="B34" s="66" t="s">
        <v>55</v>
      </c>
      <c r="C34" s="84"/>
      <c r="D34" s="19"/>
      <c r="E34" s="10"/>
      <c r="F34" s="30">
        <f t="shared" si="3"/>
        <v>0</v>
      </c>
      <c r="G34" s="19"/>
      <c r="H34" s="10"/>
      <c r="I34" s="30">
        <f t="shared" si="4"/>
        <v>0</v>
      </c>
      <c r="J34" s="36">
        <f t="shared" si="5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60"/>
      <c r="B35" s="66" t="s">
        <v>65</v>
      </c>
      <c r="C35" s="84"/>
      <c r="D35" s="19"/>
      <c r="E35" s="10"/>
      <c r="F35" s="30">
        <f t="shared" si="3"/>
        <v>0</v>
      </c>
      <c r="G35" s="19"/>
      <c r="H35" s="10"/>
      <c r="I35" s="30">
        <f t="shared" si="4"/>
        <v>0</v>
      </c>
      <c r="J35" s="36">
        <f t="shared" si="5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60"/>
      <c r="B36" s="66" t="s">
        <v>66</v>
      </c>
      <c r="C36" s="84"/>
      <c r="D36" s="19"/>
      <c r="E36" s="10"/>
      <c r="F36" s="30">
        <f t="shared" si="3"/>
        <v>0</v>
      </c>
      <c r="G36" s="19"/>
      <c r="H36" s="10"/>
      <c r="I36" s="30">
        <f t="shared" si="4"/>
        <v>0</v>
      </c>
      <c r="J36" s="36">
        <f t="shared" si="5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60"/>
      <c r="B37" s="68" t="s">
        <v>31</v>
      </c>
      <c r="C37" s="86"/>
      <c r="D37" s="46"/>
      <c r="E37" s="44"/>
      <c r="F37" s="45"/>
      <c r="G37" s="46"/>
      <c r="H37" s="44"/>
      <c r="I37" s="45"/>
      <c r="J37" s="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60"/>
      <c r="B38" s="65" t="s">
        <v>19</v>
      </c>
      <c r="C38" s="84"/>
      <c r="D38" s="19"/>
      <c r="E38" s="10"/>
      <c r="F38" s="30">
        <f t="shared" ref="F38" si="6">D38*E38</f>
        <v>0</v>
      </c>
      <c r="G38" s="19"/>
      <c r="H38" s="10"/>
      <c r="I38" s="30">
        <f t="shared" ref="I38" si="7">G38*H38</f>
        <v>0</v>
      </c>
      <c r="J38" s="36">
        <f>F38+I38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60"/>
      <c r="B39" s="65" t="s">
        <v>20</v>
      </c>
      <c r="C39" s="84"/>
      <c r="D39" s="20"/>
      <c r="E39" s="8"/>
      <c r="F39" s="31"/>
      <c r="G39" s="49"/>
      <c r="H39" s="8"/>
      <c r="I39" s="31"/>
      <c r="J39" s="36">
        <f>F39+I39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60"/>
      <c r="B40" s="68" t="s">
        <v>68</v>
      </c>
      <c r="C40" s="86"/>
      <c r="D40" s="46"/>
      <c r="E40" s="44"/>
      <c r="F40" s="45"/>
      <c r="G40" s="46"/>
      <c r="H40" s="44"/>
      <c r="I40" s="45"/>
      <c r="J40" s="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60"/>
      <c r="B41" s="66" t="s">
        <v>33</v>
      </c>
      <c r="C41" s="84"/>
      <c r="D41" s="20"/>
      <c r="E41" s="8"/>
      <c r="F41" s="31"/>
      <c r="G41" s="20"/>
      <c r="H41" s="8"/>
      <c r="I41" s="31"/>
      <c r="J41" s="36">
        <f>F41+I41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60"/>
      <c r="B42" s="66" t="s">
        <v>34</v>
      </c>
      <c r="C42" s="84"/>
      <c r="D42" s="21"/>
      <c r="E42" s="8"/>
      <c r="F42" s="31"/>
      <c r="G42" s="21"/>
      <c r="H42" s="8"/>
      <c r="I42" s="31"/>
      <c r="J42" s="36">
        <f>F42+I42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60"/>
      <c r="B43" s="67" t="s">
        <v>36</v>
      </c>
      <c r="C43" s="86"/>
      <c r="D43" s="46"/>
      <c r="E43" s="44"/>
      <c r="F43" s="45"/>
      <c r="G43" s="46"/>
      <c r="H43" s="44"/>
      <c r="I43" s="45"/>
      <c r="J43" s="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60"/>
      <c r="B44" s="66" t="s">
        <v>37</v>
      </c>
      <c r="C44" s="84"/>
      <c r="D44" s="22"/>
      <c r="E44" s="11"/>
      <c r="F44" s="31"/>
      <c r="G44" s="22"/>
      <c r="H44" s="11"/>
      <c r="I44" s="31"/>
      <c r="J44" s="36">
        <f>F44+I44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60"/>
      <c r="B45" s="66" t="s">
        <v>38</v>
      </c>
      <c r="C45" s="84"/>
      <c r="D45" s="20"/>
      <c r="E45" s="8"/>
      <c r="F45" s="31"/>
      <c r="G45" s="20"/>
      <c r="H45" s="8"/>
      <c r="I45" s="31"/>
      <c r="J45" s="36">
        <f t="shared" ref="J45:J53" si="8">F45+I45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60"/>
      <c r="B46" s="66" t="s">
        <v>39</v>
      </c>
      <c r="C46" s="84"/>
      <c r="D46" s="20"/>
      <c r="E46" s="8"/>
      <c r="F46" s="31"/>
      <c r="G46" s="20"/>
      <c r="H46" s="8"/>
      <c r="I46" s="31"/>
      <c r="J46" s="36">
        <f t="shared" si="8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60"/>
      <c r="B47" s="66" t="s">
        <v>40</v>
      </c>
      <c r="C47" s="84"/>
      <c r="D47" s="20"/>
      <c r="E47" s="8"/>
      <c r="F47" s="31"/>
      <c r="G47" s="20"/>
      <c r="H47" s="8"/>
      <c r="I47" s="31"/>
      <c r="J47" s="36">
        <f t="shared" si="8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60"/>
      <c r="B48" s="66" t="s">
        <v>41</v>
      </c>
      <c r="C48" s="84"/>
      <c r="D48" s="20"/>
      <c r="E48" s="8"/>
      <c r="F48" s="31"/>
      <c r="G48" s="20"/>
      <c r="H48" s="8"/>
      <c r="I48" s="31"/>
      <c r="J48" s="36">
        <f t="shared" si="8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60"/>
      <c r="B49" s="66" t="s">
        <v>42</v>
      </c>
      <c r="C49" s="84"/>
      <c r="D49" s="20"/>
      <c r="E49" s="8"/>
      <c r="F49" s="31"/>
      <c r="G49" s="20"/>
      <c r="H49" s="8"/>
      <c r="I49" s="31"/>
      <c r="J49" s="36">
        <f t="shared" si="8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60"/>
      <c r="B50" s="66" t="s">
        <v>43</v>
      </c>
      <c r="C50" s="84"/>
      <c r="D50" s="20"/>
      <c r="E50" s="8"/>
      <c r="F50" s="31"/>
      <c r="G50" s="20"/>
      <c r="H50" s="8"/>
      <c r="I50" s="31"/>
      <c r="J50" s="36">
        <f t="shared" si="8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60"/>
      <c r="B51" s="66" t="s">
        <v>44</v>
      </c>
      <c r="C51" s="84"/>
      <c r="D51" s="20"/>
      <c r="E51" s="8"/>
      <c r="F51" s="31"/>
      <c r="G51" s="20"/>
      <c r="H51" s="8"/>
      <c r="I51" s="31"/>
      <c r="J51" s="36">
        <f t="shared" si="8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60"/>
      <c r="B52" s="66" t="s">
        <v>45</v>
      </c>
      <c r="C52" s="84"/>
      <c r="D52" s="20"/>
      <c r="E52" s="8"/>
      <c r="F52" s="31"/>
      <c r="G52" s="20"/>
      <c r="H52" s="8"/>
      <c r="I52" s="31"/>
      <c r="J52" s="36">
        <f t="shared" si="8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60"/>
      <c r="B53" s="66" t="s">
        <v>57</v>
      </c>
      <c r="C53" s="84"/>
      <c r="D53" s="20"/>
      <c r="E53" s="8"/>
      <c r="F53" s="31"/>
      <c r="G53" s="20"/>
      <c r="H53" s="8"/>
      <c r="I53" s="31"/>
      <c r="J53" s="36">
        <f t="shared" si="8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60"/>
      <c r="B54" s="69" t="s">
        <v>69</v>
      </c>
      <c r="C54" s="86"/>
      <c r="D54" s="46"/>
      <c r="E54" s="44"/>
      <c r="F54" s="45"/>
      <c r="G54" s="44"/>
      <c r="H54" s="44"/>
      <c r="I54" s="45"/>
      <c r="J54" s="5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60"/>
      <c r="B55" s="66" t="s">
        <v>47</v>
      </c>
      <c r="C55" s="84"/>
      <c r="D55" s="20"/>
      <c r="E55" s="8"/>
      <c r="F55" s="31"/>
      <c r="G55" s="20"/>
      <c r="H55" s="8"/>
      <c r="I55" s="31"/>
      <c r="J55" s="36">
        <f>F55+I55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60"/>
      <c r="B56" s="66" t="s">
        <v>48</v>
      </c>
      <c r="C56" s="84"/>
      <c r="D56" s="20"/>
      <c r="E56" s="8"/>
      <c r="F56" s="31"/>
      <c r="G56" s="20"/>
      <c r="H56" s="8"/>
      <c r="I56" s="31"/>
      <c r="J56" s="36">
        <f t="shared" ref="J56:J65" si="9">F56+I56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60"/>
      <c r="B57" s="66" t="s">
        <v>49</v>
      </c>
      <c r="C57" s="84"/>
      <c r="D57" s="20"/>
      <c r="E57" s="8"/>
      <c r="F57" s="31"/>
      <c r="G57" s="20"/>
      <c r="H57" s="8"/>
      <c r="I57" s="31"/>
      <c r="J57" s="36">
        <f t="shared" si="9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60"/>
      <c r="B58" s="66" t="s">
        <v>50</v>
      </c>
      <c r="C58" s="84"/>
      <c r="D58" s="20"/>
      <c r="E58" s="8"/>
      <c r="F58" s="31"/>
      <c r="G58" s="20"/>
      <c r="H58" s="8"/>
      <c r="I58" s="31"/>
      <c r="J58" s="36">
        <f t="shared" si="9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60"/>
      <c r="B59" s="66" t="s">
        <v>51</v>
      </c>
      <c r="C59" s="84"/>
      <c r="D59" s="20"/>
      <c r="E59" s="8"/>
      <c r="F59" s="31"/>
      <c r="G59" s="20"/>
      <c r="H59" s="8"/>
      <c r="I59" s="31"/>
      <c r="J59" s="36">
        <f t="shared" si="9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60"/>
      <c r="B60" s="66" t="s">
        <v>52</v>
      </c>
      <c r="C60" s="84"/>
      <c r="D60" s="20"/>
      <c r="E60" s="8"/>
      <c r="F60" s="31"/>
      <c r="G60" s="20"/>
      <c r="H60" s="8"/>
      <c r="I60" s="31"/>
      <c r="J60" s="36">
        <f t="shared" si="9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60"/>
      <c r="B61" s="66" t="s">
        <v>58</v>
      </c>
      <c r="C61" s="84"/>
      <c r="D61" s="20"/>
      <c r="E61" s="8"/>
      <c r="F61" s="31"/>
      <c r="G61" s="20"/>
      <c r="H61" s="8"/>
      <c r="I61" s="31"/>
      <c r="J61" s="36">
        <f t="shared" si="9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60"/>
      <c r="B62" s="66" t="s">
        <v>59</v>
      </c>
      <c r="C62" s="84"/>
      <c r="D62" s="20"/>
      <c r="E62" s="8"/>
      <c r="F62" s="31"/>
      <c r="G62" s="20"/>
      <c r="H62" s="8"/>
      <c r="I62" s="31"/>
      <c r="J62" s="36">
        <f t="shared" si="9"/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60"/>
      <c r="B63" s="66" t="s">
        <v>60</v>
      </c>
      <c r="C63" s="84"/>
      <c r="D63" s="20"/>
      <c r="E63" s="8"/>
      <c r="F63" s="31"/>
      <c r="G63" s="20"/>
      <c r="H63" s="8"/>
      <c r="I63" s="31"/>
      <c r="J63" s="36">
        <f t="shared" si="9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60"/>
      <c r="B64" s="66" t="s">
        <v>61</v>
      </c>
      <c r="C64" s="84"/>
      <c r="D64" s="20"/>
      <c r="E64" s="8"/>
      <c r="F64" s="31"/>
      <c r="G64" s="20"/>
      <c r="H64" s="8"/>
      <c r="I64" s="31"/>
      <c r="J64" s="36">
        <f t="shared" si="9"/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60"/>
      <c r="B65" s="66" t="s">
        <v>67</v>
      </c>
      <c r="C65" s="84"/>
      <c r="D65" s="20"/>
      <c r="E65" s="8"/>
      <c r="F65" s="31"/>
      <c r="G65" s="20"/>
      <c r="H65" s="8"/>
      <c r="I65" s="31"/>
      <c r="J65" s="36">
        <f t="shared" si="9"/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60"/>
      <c r="B66" s="70" t="s">
        <v>21</v>
      </c>
      <c r="C66" s="86"/>
      <c r="D66" s="46"/>
      <c r="E66" s="44"/>
      <c r="F66" s="45"/>
      <c r="G66" s="44"/>
      <c r="H66" s="44"/>
      <c r="I66" s="47"/>
      <c r="J66" s="52"/>
      <c r="K66" s="6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 s="60"/>
      <c r="B67" s="66" t="s">
        <v>35</v>
      </c>
      <c r="C67" s="84"/>
      <c r="D67" s="20"/>
      <c r="E67" s="8"/>
      <c r="F67" s="31"/>
      <c r="G67" s="20"/>
      <c r="H67" s="8"/>
      <c r="I67" s="31"/>
      <c r="J67" s="36">
        <f>F67+I67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 s="60"/>
      <c r="B68" s="66" t="s">
        <v>46</v>
      </c>
      <c r="C68" s="84"/>
      <c r="D68" s="20"/>
      <c r="E68" s="8"/>
      <c r="F68" s="31"/>
      <c r="G68" s="20"/>
      <c r="H68" s="8"/>
      <c r="I68" s="31"/>
      <c r="J68" s="36">
        <f>F68+I68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 s="60"/>
      <c r="B69" s="67" t="s">
        <v>7</v>
      </c>
      <c r="C69" s="87"/>
      <c r="D69" s="46"/>
      <c r="E69" s="44"/>
      <c r="F69" s="47"/>
      <c r="G69" s="48"/>
      <c r="H69" s="44"/>
      <c r="I69" s="47"/>
      <c r="J69" s="52"/>
      <c r="K69" s="6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2" thickBot="1" x14ac:dyDescent="0.25">
      <c r="A70" s="60"/>
      <c r="B70" s="71" t="s">
        <v>7</v>
      </c>
      <c r="C70" s="88"/>
      <c r="D70" s="41"/>
      <c r="E70" s="39"/>
      <c r="F70" s="40"/>
      <c r="G70" s="38"/>
      <c r="H70" s="39"/>
      <c r="I70" s="40"/>
      <c r="J70" s="36">
        <f>F70+I70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" thickBot="1" x14ac:dyDescent="0.25">
      <c r="A71" s="74"/>
      <c r="B71" s="75" t="s">
        <v>6</v>
      </c>
      <c r="C71" s="89"/>
      <c r="D71" s="32"/>
      <c r="E71" s="33"/>
      <c r="F71" s="34">
        <f>SUM(F22:F70)</f>
        <v>0</v>
      </c>
      <c r="G71" s="32"/>
      <c r="H71" s="33"/>
      <c r="I71" s="34">
        <f>SUM(I22:I70)</f>
        <v>0</v>
      </c>
      <c r="J71" s="43">
        <f>SUM(J22:J70)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</sheetData>
  <sheetProtection algorithmName="SHA-512" hashValue="JuTRlptMf7t5MX/p+e573epsDT/LHPU/q1nUj6zm2OpTupqSg6ntrW7Hpw1Bu5GGKxpeo5LThUA+kB/zP1+40A==" saltValue="tCF3GJWcW6wn/Qra4WFJRw==" spinCount="100000" sheet="1" objects="1" scenarios="1"/>
  <mergeCells count="9">
    <mergeCell ref="D17:F17"/>
    <mergeCell ref="G17:I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Marwa Charif Abdelhadi</cp:lastModifiedBy>
  <cp:lastPrinted>2012-09-26T13:16:08Z</cp:lastPrinted>
  <dcterms:created xsi:type="dcterms:W3CDTF">2007-11-30T12:51:40Z</dcterms:created>
  <dcterms:modified xsi:type="dcterms:W3CDTF">2022-03-10T09:23:40Z</dcterms:modified>
</cp:coreProperties>
</file>