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4658\Desktop\"/>
    </mc:Choice>
  </mc:AlternateContent>
  <bookViews>
    <workbookView xWindow="360" yWindow="195" windowWidth="11415" windowHeight="8280"/>
  </bookViews>
  <sheets>
    <sheet name="Ark1" sheetId="1" r:id="rId1"/>
  </sheets>
  <definedNames>
    <definedName name="_xlnm.Print_Titles" localSheetId="0">'Ark1'!$27:$30</definedName>
  </definedNames>
  <calcPr calcId="162913"/>
</workbook>
</file>

<file path=xl/calcChain.xml><?xml version="1.0" encoding="utf-8"?>
<calcChain xmlns="http://schemas.openxmlformats.org/spreadsheetml/2006/main">
  <c r="AN64" i="1" l="1"/>
  <c r="AN62" i="1"/>
  <c r="AN60" i="1"/>
  <c r="AN59" i="1"/>
  <c r="AN58" i="1"/>
  <c r="AN57" i="1"/>
  <c r="AN56" i="1"/>
  <c r="AN55" i="1"/>
  <c r="AN53" i="1"/>
  <c r="AN52" i="1"/>
  <c r="AN51" i="1"/>
  <c r="AN50" i="1"/>
  <c r="AN49" i="1"/>
  <c r="AN48" i="1"/>
  <c r="AN47" i="1"/>
  <c r="AN46" i="1"/>
  <c r="AN44" i="1"/>
  <c r="AN43" i="1"/>
  <c r="AM41" i="1" l="1"/>
  <c r="AM40" i="1"/>
  <c r="AM38" i="1"/>
  <c r="AM36" i="1"/>
  <c r="AM35" i="1"/>
  <c r="AM34" i="1"/>
  <c r="AM33" i="1"/>
  <c r="AM32" i="1"/>
  <c r="AJ41" i="1"/>
  <c r="AJ40" i="1"/>
  <c r="AJ38" i="1"/>
  <c r="AJ36" i="1"/>
  <c r="AJ35" i="1"/>
  <c r="AJ34" i="1"/>
  <c r="AJ33" i="1"/>
  <c r="AJ32" i="1"/>
  <c r="AJ65" i="1" l="1"/>
  <c r="AM65" i="1"/>
  <c r="AG38" i="1"/>
  <c r="AD38" i="1"/>
  <c r="AA38" i="1"/>
  <c r="X38" i="1"/>
  <c r="U38" i="1"/>
  <c r="R38" i="1"/>
  <c r="O38" i="1"/>
  <c r="L38" i="1"/>
  <c r="F38" i="1"/>
  <c r="I38" i="1"/>
  <c r="AN38" i="1" l="1"/>
  <c r="AG35" i="1"/>
  <c r="AD35" i="1"/>
  <c r="AA35" i="1"/>
  <c r="X35" i="1"/>
  <c r="U35" i="1"/>
  <c r="R35" i="1"/>
  <c r="O35" i="1"/>
  <c r="L35" i="1"/>
  <c r="I35" i="1"/>
  <c r="F35" i="1"/>
  <c r="R41" i="1"/>
  <c r="R40" i="1"/>
  <c r="R36" i="1"/>
  <c r="R34" i="1"/>
  <c r="R33" i="1"/>
  <c r="R32" i="1"/>
  <c r="O41" i="1"/>
  <c r="O40" i="1"/>
  <c r="O36" i="1"/>
  <c r="O34" i="1"/>
  <c r="O33" i="1"/>
  <c r="O32" i="1"/>
  <c r="O65" i="1" s="1"/>
  <c r="L41" i="1"/>
  <c r="L40" i="1"/>
  <c r="L36" i="1"/>
  <c r="L34" i="1"/>
  <c r="L33" i="1"/>
  <c r="L32" i="1"/>
  <c r="I41" i="1"/>
  <c r="I40" i="1"/>
  <c r="I36" i="1"/>
  <c r="I34" i="1"/>
  <c r="I33" i="1"/>
  <c r="I32" i="1"/>
  <c r="F41" i="1"/>
  <c r="F40" i="1"/>
  <c r="F36" i="1"/>
  <c r="F34" i="1"/>
  <c r="F33" i="1"/>
  <c r="F32" i="1"/>
  <c r="AN35" i="1" l="1"/>
  <c r="I65" i="1"/>
  <c r="L65" i="1"/>
  <c r="R65" i="1"/>
  <c r="F65" i="1"/>
  <c r="AG41" i="1"/>
  <c r="AG40" i="1"/>
  <c r="AD41" i="1"/>
  <c r="AD40" i="1"/>
  <c r="AA41" i="1"/>
  <c r="AA40" i="1"/>
  <c r="X41" i="1"/>
  <c r="X40" i="1"/>
  <c r="U41" i="1"/>
  <c r="U40" i="1"/>
  <c r="AN40" i="1" s="1"/>
  <c r="AN41" i="1" l="1"/>
  <c r="AG36" i="1"/>
  <c r="AD36" i="1"/>
  <c r="AA36" i="1"/>
  <c r="X36" i="1"/>
  <c r="U36" i="1"/>
  <c r="AG34" i="1"/>
  <c r="AD34" i="1"/>
  <c r="AA34" i="1"/>
  <c r="X34" i="1"/>
  <c r="U34" i="1"/>
  <c r="AG33" i="1"/>
  <c r="AD33" i="1"/>
  <c r="AA33" i="1"/>
  <c r="X33" i="1"/>
  <c r="U33" i="1"/>
  <c r="AG32" i="1"/>
  <c r="AD32" i="1"/>
  <c r="AA32" i="1"/>
  <c r="AA65" i="1" s="1"/>
  <c r="X32" i="1"/>
  <c r="U32" i="1"/>
  <c r="AN34" i="1" l="1"/>
  <c r="AD65" i="1"/>
  <c r="AN36" i="1"/>
  <c r="U65" i="1"/>
  <c r="AN32" i="1"/>
  <c r="AG65" i="1"/>
  <c r="X65" i="1"/>
  <c r="AN33" i="1"/>
  <c r="AN65" i="1" l="1"/>
  <c r="D21" i="1" l="1"/>
  <c r="D20" i="1"/>
  <c r="D19" i="1" l="1"/>
</calcChain>
</file>

<file path=xl/sharedStrings.xml><?xml version="1.0" encoding="utf-8"?>
<sst xmlns="http://schemas.openxmlformats.org/spreadsheetml/2006/main" count="165" uniqueCount="73">
  <si>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</si>
  <si>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</si>
  <si>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</si>
  <si>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</si>
  <si>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</si>
  <si>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</si>
  <si>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</si>
  <si>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</si>
  <si>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</si>
  <si>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</si>
  <si>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</si>
  <si>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</si>
  <si>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</si>
  <si>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</si>
  <si>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</si>
  <si>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</si>
  <si>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</si>
  <si>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</si>
  <si>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</si>
  <si>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</si>
  <si>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</si>
  <si>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</si>
  <si>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</si>
  <si>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</si>
  <si>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</si>
  <si>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</si>
  <si>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</si>
  <si>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</si>
  <si>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</si>
  <si>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</si>
  <si>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</si>
  <si>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</si>
  <si>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</si>
  <si>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</si>
  <si>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</si>
  <si>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</si>
  <si>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</si>
  <si>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</si>
  <si>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</si>
  <si>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</si>
  <si>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</si>
  <si>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</si>
  <si>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</si>
  <si>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</si>
  <si>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</si>
  <si>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</si>
  <si>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</si>
  <si>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</si>
  <si>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</si>
  <si>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</si>
  <si>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</si>
  <si>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</si>
  <si>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 til medarbejder 4</t>
  </si>
  <si>
    <t>Aktivitet 8, skal specificeres</t>
  </si>
  <si>
    <t>Ekstern konsulenthonorar</t>
  </si>
  <si>
    <t>Konsulent 1</t>
  </si>
  <si>
    <t>BUDGETSKEMA FOR TILSKUD FRA PULJEN  § 15.26.09.22 Sommerferiehjælp</t>
  </si>
  <si>
    <t>Marts 2021</t>
  </si>
  <si>
    <t>Samlet ansøgt beløb</t>
  </si>
  <si>
    <t>Heraf til anvendelse fra 1. juni 2021 til 31. maj 2022</t>
  </si>
  <si>
    <t>Heraf til anvendelse fra 1. juni 2020 til 31. maj 2021</t>
  </si>
  <si>
    <t>01.06.2021 - 31.05.2022</t>
  </si>
  <si>
    <t>Juni 2021</t>
  </si>
  <si>
    <t>Juli 2021</t>
  </si>
  <si>
    <t>August 2021</t>
  </si>
  <si>
    <t>September 2021</t>
  </si>
  <si>
    <t>Oktober 2021</t>
  </si>
  <si>
    <t>November 2021</t>
  </si>
  <si>
    <t>December 2021</t>
  </si>
  <si>
    <t>Januar 2022</t>
  </si>
  <si>
    <t>Februar 2022</t>
  </si>
  <si>
    <t>April 2022</t>
  </si>
  <si>
    <t>Maj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</si>
</sst>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3" xfId="0" applyNumberFormat="1" applyFont="1" applyBorder="1"/>
    <xf numFmtId="3" fontId="3" fillId="0" borderId="34" xfId="0" applyNumberFormat="1" applyFont="1" applyBorder="1"/>
    <xf numFmtId="4" fontId="2" fillId="0" borderId="0" xfId="0" applyNumberFormat="1" applyFont="1" applyAlignment="1">
      <alignment horizontal="left"/>
    </xf>
    <xf numFmtId="4" fontId="3" fillId="0" borderId="35" xfId="0" applyNumberFormat="1" applyFont="1" applyBorder="1"/>
    <xf numFmtId="4" fontId="3" fillId="0" borderId="38" xfId="0" applyNumberFormat="1" applyFont="1" applyBorder="1"/>
    <xf numFmtId="4" fontId="3" fillId="0" borderId="0" xfId="0" applyNumberFormat="1" applyFont="1" applyBorder="1"/>
    <xf numFmtId="4" fontId="3" fillId="0" borderId="37" xfId="0" applyNumberFormat="1" applyFont="1" applyBorder="1"/>
    <xf numFmtId="4" fontId="2" fillId="2" borderId="36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39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2" fillId="4" borderId="36" xfId="0" applyNumberFormat="1" applyFont="1" applyFill="1" applyBorder="1" applyProtection="1"/>
    <xf numFmtId="4" fontId="2" fillId="0" borderId="40" xfId="0" applyNumberFormat="1" applyFont="1" applyBorder="1"/>
    <xf numFmtId="4" fontId="2" fillId="4" borderId="41" xfId="0" applyNumberFormat="1" applyFont="1" applyFill="1" applyBorder="1" applyProtection="1"/>
    <xf numFmtId="4" fontId="3" fillId="0" borderId="9" xfId="0" applyNumberFormat="1" applyFont="1" applyFill="1" applyBorder="1"/>
    <xf numFmtId="4" fontId="3" fillId="0" borderId="1" xfId="0" applyNumberFormat="1" applyFont="1" applyFill="1" applyBorder="1"/>
    <xf numFmtId="3" fontId="3" fillId="0" borderId="10" xfId="0" applyNumberFormat="1" applyFont="1" applyFill="1" applyBorder="1" applyAlignment="1">
      <alignment horizontal="center"/>
    </xf>
    <xf numFmtId="4" fontId="3" fillId="0" borderId="11" xfId="0" applyNumberFormat="1" applyFont="1" applyFill="1" applyBorder="1"/>
    <xf numFmtId="4" fontId="3" fillId="0" borderId="2" xfId="0" applyNumberFormat="1" applyFont="1" applyFill="1" applyBorder="1"/>
    <xf numFmtId="3" fontId="3" fillId="0" borderId="12" xfId="0" applyNumberFormat="1" applyFont="1" applyFill="1" applyBorder="1" applyAlignment="1">
      <alignment horizontal="center"/>
    </xf>
    <xf numFmtId="4" fontId="3" fillId="0" borderId="13" xfId="0" applyNumberFormat="1" applyFont="1" applyFill="1" applyBorder="1"/>
    <xf numFmtId="4" fontId="3" fillId="0" borderId="3" xfId="0" applyNumberFormat="1" applyFont="1" applyFill="1" applyBorder="1"/>
    <xf numFmtId="3" fontId="3" fillId="0" borderId="14" xfId="0" applyNumberFormat="1" applyFont="1" applyFill="1" applyBorder="1"/>
    <xf numFmtId="3" fontId="2" fillId="0" borderId="19" xfId="0" applyNumberFormat="1" applyFont="1" applyFill="1" applyBorder="1" applyProtection="1">
      <protection locked="0"/>
    </xf>
    <xf numFmtId="4" fontId="3" fillId="0" borderId="17" xfId="0" applyNumberFormat="1" applyFont="1" applyFill="1" applyBorder="1"/>
    <xf numFmtId="4" fontId="3" fillId="0" borderId="18" xfId="0" applyNumberFormat="1" applyFont="1" applyFill="1" applyBorder="1"/>
    <xf numFmtId="3" fontId="3" fillId="0" borderId="19" xfId="0" applyNumberFormat="1" applyFont="1" applyFill="1" applyBorder="1"/>
    <xf numFmtId="4" fontId="2" fillId="2" borderId="39" xfId="0" applyNumberFormat="1" applyFont="1" applyFill="1" applyBorder="1" applyProtection="1">
      <protection locked="0"/>
    </xf>
    <xf numFmtId="4" fontId="2" fillId="2" borderId="42" xfId="0" applyNumberFormat="1" applyFont="1" applyFill="1" applyBorder="1" applyProtection="1">
      <protection locked="0"/>
    </xf>
    <xf numFmtId="4" fontId="3" fillId="4" borderId="16" xfId="0" applyNumberFormat="1" applyFont="1" applyFill="1" applyBorder="1" applyProtection="1"/>
    <xf numFmtId="4" fontId="1" fillId="2" borderId="39" xfId="0" applyNumberFormat="1" applyFont="1" applyFill="1" applyBorder="1" applyProtection="1">
      <protection locked="0"/>
    </xf>
    <xf numFmtId="4" fontId="1" fillId="0" borderId="21" xfId="0" applyNumberFormat="1" applyFont="1" applyBorder="1"/>
    <xf numFmtId="4" fontId="3" fillId="4" borderId="43" xfId="0" applyNumberFormat="1" applyFont="1" applyFill="1" applyBorder="1"/>
    <xf numFmtId="4" fontId="2" fillId="2" borderId="44" xfId="0" applyNumberFormat="1" applyFont="1" applyFill="1" applyBorder="1" applyProtection="1">
      <protection locked="0"/>
    </xf>
    <xf numFmtId="4" fontId="2" fillId="4" borderId="45" xfId="0" applyNumberFormat="1" applyFont="1" applyFill="1" applyBorder="1" applyProtection="1"/>
    <xf numFmtId="3" fontId="2" fillId="0" borderId="46" xfId="0" applyNumberFormat="1" applyFont="1" applyBorder="1"/>
    <xf numFmtId="1" fontId="1" fillId="0" borderId="0" xfId="1" applyNumberFormat="1" applyFont="1" applyBorder="1"/>
    <xf numFmtId="4" fontId="3" fillId="0" borderId="0" xfId="1" applyNumberFormat="1" applyFont="1" applyBorder="1"/>
    <xf numFmtId="3" fontId="1" fillId="0" borderId="0" xfId="1" applyNumberFormat="1" applyFont="1" applyBorder="1"/>
    <xf numFmtId="3" fontId="1" fillId="0" borderId="52" xfId="1" applyNumberFormat="1" applyFont="1" applyBorder="1"/>
    <xf numFmtId="3" fontId="1" fillId="0" borderId="56" xfId="1" applyNumberFormat="1" applyFont="1" applyBorder="1"/>
    <xf numFmtId="3" fontId="8" fillId="0" borderId="46" xfId="1" applyNumberFormat="1" applyFont="1" applyBorder="1"/>
    <xf numFmtId="1" fontId="1" fillId="0" borderId="0" xfId="0" applyNumberFormat="1" applyFont="1" applyFill="1" applyProtection="1">
      <protection locked="0"/>
    </xf>
    <xf numFmtId="3" fontId="1" fillId="0" borderId="0" xfId="0" applyNumberFormat="1" applyFont="1" applyFill="1" applyProtection="1">
      <protection locked="0"/>
    </xf>
    <xf numFmtId="4" fontId="1" fillId="2" borderId="4" xfId="0" applyNumberFormat="1" applyFont="1" applyFill="1" applyBorder="1" applyProtection="1">
      <protection locked="0"/>
    </xf>
    <xf numFmtId="49" fontId="6" fillId="0" borderId="27" xfId="0" applyNumberFormat="1" applyFont="1" applyFill="1" applyBorder="1" applyAlignment="1">
      <alignment horizontal="center"/>
    </xf>
    <xf numFmtId="49" fontId="6" fillId="0" borderId="35" xfId="0" applyNumberFormat="1" applyFont="1" applyFill="1" applyBorder="1" applyAlignment="1">
      <alignment horizontal="center"/>
    </xf>
    <xf numFmtId="49" fontId="6" fillId="0" borderId="28" xfId="0" applyNumberFormat="1" applyFont="1" applyFill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35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1" fontId="1" fillId="0" borderId="47" xfId="1" applyNumberFormat="1" applyFont="1" applyBorder="1" applyAlignment="1"/>
    <xf numFmtId="0" fontId="0" fillId="0" borderId="48" xfId="0" applyBorder="1" applyAlignment="1"/>
    <xf numFmtId="0" fontId="0" fillId="0" borderId="49" xfId="0" applyBorder="1" applyAlignment="1"/>
    <xf numFmtId="1" fontId="8" fillId="0" borderId="50" xfId="1" applyNumberFormat="1" applyFont="1" applyBorder="1" applyAlignment="1"/>
    <xf numFmtId="0" fontId="9" fillId="0" borderId="51" xfId="0" applyFont="1" applyBorder="1" applyAlignment="1"/>
    <xf numFmtId="1" fontId="1" fillId="0" borderId="53" xfId="1" applyNumberFormat="1" applyFont="1" applyBorder="1" applyAlignment="1"/>
    <xf numFmtId="0" fontId="0" fillId="0" borderId="54" xfId="0" applyBorder="1" applyAlignment="1"/>
    <xf numFmtId="0" fontId="0" fillId="0" borderId="55" xfId="0" applyBorder="1" applyAlignment="1"/>
    <xf numFmtId="4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1"/>
  <sheetViews>
    <sheetView tabSelected="1" zoomScale="90" zoomScaleNormal="90" workbookViewId="0">
      <selection activeCell="D21" sqref="D21"/>
    </sheetView>
  </sheetViews>
  <sheetFormatPr defaultColWidth="9.140625" defaultRowHeight="11.25" x14ac:dyDescent="0.2"/>
  <cols>
    <col min="1" max="1" width="3.7109375" style="2" customWidth="1"/>
    <col min="2" max="2" width="22.28515625" style="1" customWidth="1"/>
    <col min="3" max="3" width="10.7109375" style="1" customWidth="1"/>
    <col min="4" max="4" width="15.5703125" style="1" customWidth="1"/>
    <col min="5" max="5" width="8.7109375" style="1" customWidth="1"/>
    <col min="6" max="6" width="9.7109375" style="16" customWidth="1"/>
    <col min="7" max="8" width="8.7109375" style="1" customWidth="1"/>
    <col min="9" max="9" width="9.7109375" style="16" customWidth="1"/>
    <col min="10" max="11" width="8.7109375" style="1" customWidth="1"/>
    <col min="12" max="12" width="9.7109375" style="16" customWidth="1"/>
    <col min="13" max="14" width="8.7109375" style="1" customWidth="1"/>
    <col min="15" max="51" width="9.7109375" style="16" customWidth="1"/>
    <col min="52" max="52" width="10.7109375" style="16" customWidth="1"/>
    <col min="53" max="16384" width="9.140625" style="1"/>
  </cols>
  <sheetData>
    <row r="1" spans="1:52" ht="12.75" x14ac:dyDescent="0.2">
      <c r="A1" s="20" t="s">
        <v>56</v>
      </c>
    </row>
    <row r="2" spans="1:52" ht="12.75" x14ac:dyDescent="0.2">
      <c r="A2" s="19" t="s">
        <v>20</v>
      </c>
    </row>
    <row r="3" spans="1:52" ht="12.75" x14ac:dyDescent="0.2">
      <c r="A3" s="19"/>
    </row>
    <row r="4" spans="1:52" ht="12.75" x14ac:dyDescent="0.2">
      <c r="A4" s="12" t="s">
        <v>16</v>
      </c>
      <c r="L4" s="1"/>
    </row>
    <row r="5" spans="1:52" ht="12.75" x14ac:dyDescent="0.2">
      <c r="A5" s="12"/>
    </row>
    <row r="6" spans="1:52" ht="12.75" x14ac:dyDescent="0.2">
      <c r="A6" s="20"/>
      <c r="C6" s="117"/>
      <c r="D6" s="118"/>
      <c r="F6" s="1"/>
      <c r="H6" s="16"/>
      <c r="I6" s="1"/>
      <c r="K6" s="16"/>
      <c r="L6" s="1"/>
    </row>
    <row r="7" spans="1:52" ht="12.75" x14ac:dyDescent="0.2">
      <c r="A7" s="12"/>
      <c r="E7" s="16"/>
      <c r="F7" s="1"/>
      <c r="H7" s="16"/>
      <c r="I7" s="1"/>
      <c r="K7" s="16"/>
      <c r="L7" s="1"/>
    </row>
    <row r="8" spans="1:52" x14ac:dyDescent="0.2">
      <c r="E8" s="16"/>
      <c r="F8" s="1"/>
      <c r="H8" s="16"/>
      <c r="I8" s="1"/>
      <c r="K8" s="16"/>
      <c r="L8" s="1"/>
    </row>
    <row r="9" spans="1:52" x14ac:dyDescent="0.2">
      <c r="A9" s="66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</row>
    <row r="10" spans="1:52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70" t="s">
        <v>24</v>
      </c>
      <c r="K11" s="70"/>
      <c r="L11" s="13"/>
      <c r="M11" s="13"/>
    </row>
    <row r="12" spans="1:52" x14ac:dyDescent="0.2">
      <c r="E12" s="16"/>
      <c r="F12" s="1"/>
      <c r="H12" s="16"/>
      <c r="I12" s="1"/>
      <c r="K12" s="16"/>
      <c r="L12" s="1"/>
    </row>
    <row r="13" spans="1:52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52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52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52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52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52" ht="12" thickBot="1" x14ac:dyDescent="0.25"/>
    <row r="19" spans="1:52" ht="17.25" thickBot="1" x14ac:dyDescent="0.3">
      <c r="A19" s="129" t="s">
        <v>58</v>
      </c>
      <c r="B19" s="130"/>
      <c r="C19" s="130"/>
      <c r="D19" s="116">
        <f>D20+D21</f>
        <v>0</v>
      </c>
      <c r="E19" s="16"/>
      <c r="F19" s="1"/>
      <c r="H19" s="16"/>
      <c r="M19" s="16"/>
      <c r="N19" s="16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3.5" thickBot="1" x14ac:dyDescent="0.25">
      <c r="A20" s="131" t="s">
        <v>60</v>
      </c>
      <c r="B20" s="132"/>
      <c r="C20" s="133"/>
      <c r="D20" s="114">
        <f>AN65</f>
        <v>0</v>
      </c>
      <c r="E20" s="16"/>
      <c r="F20" s="1"/>
      <c r="H20" s="16"/>
      <c r="I20" s="1"/>
      <c r="K20" s="16"/>
      <c r="M20" s="16"/>
      <c r="N20" s="16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3.5" thickBot="1" x14ac:dyDescent="0.25">
      <c r="A21" s="126" t="s">
        <v>59</v>
      </c>
      <c r="B21" s="127"/>
      <c r="C21" s="128"/>
      <c r="D21" s="115">
        <f>AN65</f>
        <v>0</v>
      </c>
      <c r="E21" s="16"/>
      <c r="F21" s="1"/>
      <c r="H21" s="16"/>
      <c r="I21" s="1"/>
      <c r="K21" s="16"/>
      <c r="M21" s="16"/>
      <c r="N21" s="16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4.45" customHeight="1" x14ac:dyDescent="0.2">
      <c r="A22" s="111"/>
      <c r="B22" s="112"/>
      <c r="C22" s="112"/>
      <c r="D22" s="113"/>
      <c r="E22" s="16"/>
      <c r="F22" s="1"/>
      <c r="H22" s="16"/>
      <c r="I22" s="1"/>
      <c r="K22" s="16"/>
      <c r="M22" s="16"/>
      <c r="N22" s="16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3.9" customHeight="1" x14ac:dyDescent="0.2">
      <c r="A23" s="5"/>
      <c r="B23" s="6"/>
      <c r="C23" s="6"/>
      <c r="D23" s="6"/>
      <c r="G23" s="6"/>
      <c r="H23" s="7"/>
      <c r="J23" s="6"/>
      <c r="K23" s="6"/>
      <c r="L23" s="18"/>
      <c r="M23" s="6"/>
      <c r="N23" s="6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</row>
    <row r="24" spans="1:52" x14ac:dyDescent="0.2">
      <c r="A24" s="2" t="s">
        <v>17</v>
      </c>
    </row>
    <row r="26" spans="1:52" ht="13.5" thickBot="1" x14ac:dyDescent="0.25">
      <c r="A26" s="12"/>
      <c r="B26" s="134" t="s">
        <v>61</v>
      </c>
    </row>
    <row r="27" spans="1:52" ht="12.75" x14ac:dyDescent="0.2">
      <c r="A27" s="48"/>
      <c r="B27" s="49"/>
      <c r="C27" s="71"/>
      <c r="D27" s="120" t="s">
        <v>62</v>
      </c>
      <c r="E27" s="121"/>
      <c r="F27" s="122"/>
      <c r="G27" s="120" t="s">
        <v>63</v>
      </c>
      <c r="H27" s="121"/>
      <c r="I27" s="122"/>
      <c r="J27" s="120" t="s">
        <v>64</v>
      </c>
      <c r="K27" s="121"/>
      <c r="L27" s="122"/>
      <c r="M27" s="120" t="s">
        <v>65</v>
      </c>
      <c r="N27" s="121"/>
      <c r="O27" s="122"/>
      <c r="P27" s="120" t="s">
        <v>66</v>
      </c>
      <c r="Q27" s="121"/>
      <c r="R27" s="122"/>
      <c r="S27" s="123" t="s">
        <v>67</v>
      </c>
      <c r="T27" s="124"/>
      <c r="U27" s="125"/>
      <c r="V27" s="123" t="s">
        <v>68</v>
      </c>
      <c r="W27" s="124"/>
      <c r="X27" s="125"/>
      <c r="Y27" s="123" t="s">
        <v>69</v>
      </c>
      <c r="Z27" s="124"/>
      <c r="AA27" s="125"/>
      <c r="AB27" s="123" t="s">
        <v>70</v>
      </c>
      <c r="AC27" s="124"/>
      <c r="AD27" s="125"/>
      <c r="AE27" s="123" t="s">
        <v>57</v>
      </c>
      <c r="AF27" s="124"/>
      <c r="AG27" s="125"/>
      <c r="AH27" s="123" t="s">
        <v>71</v>
      </c>
      <c r="AI27" s="124"/>
      <c r="AJ27" s="125"/>
      <c r="AK27" s="124" t="s">
        <v>72</v>
      </c>
      <c r="AL27" s="124"/>
      <c r="AM27" s="125"/>
      <c r="AN27" s="45" t="s">
        <v>11</v>
      </c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x14ac:dyDescent="0.2">
      <c r="A28" s="50"/>
      <c r="B28" s="51" t="s">
        <v>0</v>
      </c>
      <c r="C28" s="72" t="s">
        <v>28</v>
      </c>
      <c r="D28" s="89" t="s">
        <v>8</v>
      </c>
      <c r="E28" s="90" t="s">
        <v>4</v>
      </c>
      <c r="F28" s="91" t="s">
        <v>2</v>
      </c>
      <c r="G28" s="89" t="s">
        <v>1</v>
      </c>
      <c r="H28" s="90" t="s">
        <v>4</v>
      </c>
      <c r="I28" s="91" t="s">
        <v>2</v>
      </c>
      <c r="J28" s="89" t="s">
        <v>1</v>
      </c>
      <c r="K28" s="90" t="s">
        <v>4</v>
      </c>
      <c r="L28" s="91" t="s">
        <v>2</v>
      </c>
      <c r="M28" s="89" t="s">
        <v>1</v>
      </c>
      <c r="N28" s="90" t="s">
        <v>4</v>
      </c>
      <c r="O28" s="91" t="s">
        <v>2</v>
      </c>
      <c r="P28" s="89" t="s">
        <v>8</v>
      </c>
      <c r="Q28" s="90" t="s">
        <v>4</v>
      </c>
      <c r="R28" s="91" t="s">
        <v>2</v>
      </c>
      <c r="S28" s="29" t="s">
        <v>8</v>
      </c>
      <c r="T28" s="8" t="s">
        <v>4</v>
      </c>
      <c r="U28" s="30" t="s">
        <v>2</v>
      </c>
      <c r="V28" s="29" t="s">
        <v>8</v>
      </c>
      <c r="W28" s="8" t="s">
        <v>4</v>
      </c>
      <c r="X28" s="30" t="s">
        <v>2</v>
      </c>
      <c r="Y28" s="29" t="s">
        <v>8</v>
      </c>
      <c r="Z28" s="8" t="s">
        <v>4</v>
      </c>
      <c r="AA28" s="30" t="s">
        <v>2</v>
      </c>
      <c r="AB28" s="29" t="s">
        <v>8</v>
      </c>
      <c r="AC28" s="8" t="s">
        <v>4</v>
      </c>
      <c r="AD28" s="41" t="s">
        <v>2</v>
      </c>
      <c r="AE28" s="29" t="s">
        <v>8</v>
      </c>
      <c r="AF28" s="8" t="s">
        <v>4</v>
      </c>
      <c r="AG28" s="30" t="s">
        <v>2</v>
      </c>
      <c r="AH28" s="29" t="s">
        <v>8</v>
      </c>
      <c r="AI28" s="8" t="s">
        <v>4</v>
      </c>
      <c r="AJ28" s="30" t="s">
        <v>2</v>
      </c>
      <c r="AK28" s="22" t="s">
        <v>8</v>
      </c>
      <c r="AL28" s="8" t="s">
        <v>4</v>
      </c>
      <c r="AM28" s="30" t="s">
        <v>2</v>
      </c>
      <c r="AN28" s="60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x14ac:dyDescent="0.2">
      <c r="A29" s="52"/>
      <c r="B29" s="53"/>
      <c r="C29" s="73"/>
      <c r="D29" s="92" t="s">
        <v>19</v>
      </c>
      <c r="E29" s="93" t="s">
        <v>19</v>
      </c>
      <c r="F29" s="94" t="s">
        <v>10</v>
      </c>
      <c r="G29" s="92" t="s">
        <v>19</v>
      </c>
      <c r="H29" s="93" t="s">
        <v>19</v>
      </c>
      <c r="I29" s="94" t="s">
        <v>10</v>
      </c>
      <c r="J29" s="92" t="s">
        <v>19</v>
      </c>
      <c r="K29" s="93" t="s">
        <v>19</v>
      </c>
      <c r="L29" s="94" t="s">
        <v>10</v>
      </c>
      <c r="M29" s="92" t="s">
        <v>19</v>
      </c>
      <c r="N29" s="93" t="s">
        <v>19</v>
      </c>
      <c r="O29" s="94" t="s">
        <v>10</v>
      </c>
      <c r="P29" s="92" t="s">
        <v>19</v>
      </c>
      <c r="Q29" s="93" t="s">
        <v>19</v>
      </c>
      <c r="R29" s="94" t="s">
        <v>10</v>
      </c>
      <c r="S29" s="31" t="s">
        <v>19</v>
      </c>
      <c r="T29" s="9" t="s">
        <v>19</v>
      </c>
      <c r="U29" s="32" t="s">
        <v>10</v>
      </c>
      <c r="V29" s="31" t="s">
        <v>19</v>
      </c>
      <c r="W29" s="9" t="s">
        <v>19</v>
      </c>
      <c r="X29" s="32" t="s">
        <v>10</v>
      </c>
      <c r="Y29" s="31" t="s">
        <v>19</v>
      </c>
      <c r="Z29" s="9" t="s">
        <v>19</v>
      </c>
      <c r="AA29" s="32" t="s">
        <v>10</v>
      </c>
      <c r="AB29" s="31" t="s">
        <v>19</v>
      </c>
      <c r="AC29" s="9" t="s">
        <v>19</v>
      </c>
      <c r="AD29" s="42" t="s">
        <v>10</v>
      </c>
      <c r="AE29" s="31" t="s">
        <v>19</v>
      </c>
      <c r="AF29" s="9" t="s">
        <v>19</v>
      </c>
      <c r="AG29" s="32" t="s">
        <v>10</v>
      </c>
      <c r="AH29" s="31" t="s">
        <v>19</v>
      </c>
      <c r="AI29" s="9" t="s">
        <v>19</v>
      </c>
      <c r="AJ29" s="32" t="s">
        <v>10</v>
      </c>
      <c r="AK29" s="23" t="s">
        <v>19</v>
      </c>
      <c r="AL29" s="9" t="s">
        <v>19</v>
      </c>
      <c r="AM29" s="32" t="s">
        <v>10</v>
      </c>
      <c r="AN29" s="46" t="s">
        <v>3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x14ac:dyDescent="0.2">
      <c r="A30" s="54"/>
      <c r="B30" s="55"/>
      <c r="C30" s="74"/>
      <c r="D30" s="95" t="s">
        <v>9</v>
      </c>
      <c r="E30" s="96" t="s">
        <v>9</v>
      </c>
      <c r="F30" s="97"/>
      <c r="G30" s="95" t="s">
        <v>9</v>
      </c>
      <c r="H30" s="96" t="s">
        <v>9</v>
      </c>
      <c r="I30" s="97"/>
      <c r="J30" s="95" t="s">
        <v>9</v>
      </c>
      <c r="K30" s="96" t="s">
        <v>9</v>
      </c>
      <c r="L30" s="97"/>
      <c r="M30" s="95" t="s">
        <v>9</v>
      </c>
      <c r="N30" s="96" t="s">
        <v>9</v>
      </c>
      <c r="O30" s="97"/>
      <c r="P30" s="95" t="s">
        <v>9</v>
      </c>
      <c r="Q30" s="96" t="s">
        <v>9</v>
      </c>
      <c r="R30" s="97"/>
      <c r="S30" s="33" t="s">
        <v>9</v>
      </c>
      <c r="T30" s="10" t="s">
        <v>9</v>
      </c>
      <c r="U30" s="34"/>
      <c r="V30" s="33" t="s">
        <v>9</v>
      </c>
      <c r="W30" s="10" t="s">
        <v>9</v>
      </c>
      <c r="X30" s="34"/>
      <c r="Y30" s="33" t="s">
        <v>9</v>
      </c>
      <c r="Z30" s="10" t="s">
        <v>9</v>
      </c>
      <c r="AA30" s="34"/>
      <c r="AB30" s="33" t="s">
        <v>9</v>
      </c>
      <c r="AC30" s="10" t="s">
        <v>9</v>
      </c>
      <c r="AD30" s="43"/>
      <c r="AE30" s="33" t="s">
        <v>9</v>
      </c>
      <c r="AF30" s="10" t="s">
        <v>9</v>
      </c>
      <c r="AG30" s="34"/>
      <c r="AH30" s="33" t="s">
        <v>9</v>
      </c>
      <c r="AI30" s="10" t="s">
        <v>9</v>
      </c>
      <c r="AJ30" s="34"/>
      <c r="AK30" s="24" t="s">
        <v>9</v>
      </c>
      <c r="AL30" s="10" t="s">
        <v>9</v>
      </c>
      <c r="AM30" s="34"/>
      <c r="AN30" s="46" t="s">
        <v>10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x14ac:dyDescent="0.2">
      <c r="A31" s="54"/>
      <c r="B31" s="51" t="s">
        <v>33</v>
      </c>
      <c r="C31" s="74"/>
      <c r="D31" s="95"/>
      <c r="E31" s="96"/>
      <c r="F31" s="97"/>
      <c r="G31" s="95"/>
      <c r="H31" s="96"/>
      <c r="I31" s="97"/>
      <c r="J31" s="95"/>
      <c r="K31" s="96"/>
      <c r="L31" s="97"/>
      <c r="M31" s="95"/>
      <c r="N31" s="96"/>
      <c r="O31" s="97"/>
      <c r="P31" s="95"/>
      <c r="Q31" s="96"/>
      <c r="R31" s="97"/>
      <c r="S31" s="33"/>
      <c r="T31" s="10"/>
      <c r="U31" s="34"/>
      <c r="V31" s="33"/>
      <c r="W31" s="10"/>
      <c r="X31" s="34"/>
      <c r="Y31" s="33"/>
      <c r="Z31" s="10"/>
      <c r="AA31" s="34"/>
      <c r="AB31" s="33"/>
      <c r="AC31" s="10"/>
      <c r="AD31" s="43"/>
      <c r="AE31" s="33"/>
      <c r="AF31" s="10"/>
      <c r="AG31" s="34"/>
      <c r="AH31" s="33"/>
      <c r="AI31" s="10"/>
      <c r="AJ31" s="34"/>
      <c r="AK31" s="24"/>
      <c r="AL31" s="10"/>
      <c r="AM31" s="34"/>
      <c r="AN31" s="46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x14ac:dyDescent="0.2">
      <c r="A32" s="56"/>
      <c r="B32" s="57" t="s">
        <v>5</v>
      </c>
      <c r="C32" s="75"/>
      <c r="D32" s="35"/>
      <c r="E32" s="14"/>
      <c r="F32" s="36">
        <f>D32*E32</f>
        <v>0</v>
      </c>
      <c r="G32" s="35"/>
      <c r="H32" s="14"/>
      <c r="I32" s="36">
        <f t="shared" ref="I32:I38" si="0">G32*H32</f>
        <v>0</v>
      </c>
      <c r="J32" s="35"/>
      <c r="K32" s="14"/>
      <c r="L32" s="36">
        <f t="shared" ref="L32:L36" si="1">J32*K32</f>
        <v>0</v>
      </c>
      <c r="M32" s="35"/>
      <c r="N32" s="14"/>
      <c r="O32" s="36">
        <f t="shared" ref="O32:O36" si="2">M32*N32</f>
        <v>0</v>
      </c>
      <c r="P32" s="35"/>
      <c r="Q32" s="14"/>
      <c r="R32" s="36">
        <f t="shared" ref="R32:R36" si="3">P32*Q32</f>
        <v>0</v>
      </c>
      <c r="S32" s="35"/>
      <c r="T32" s="14"/>
      <c r="U32" s="36">
        <f t="shared" ref="U32:U36" si="4">S32*T32</f>
        <v>0</v>
      </c>
      <c r="V32" s="35"/>
      <c r="W32" s="14"/>
      <c r="X32" s="36">
        <f t="shared" ref="X32:X36" si="5">V32*W32</f>
        <v>0</v>
      </c>
      <c r="Y32" s="35"/>
      <c r="Z32" s="14"/>
      <c r="AA32" s="36">
        <f t="shared" ref="AA32:AA36" si="6">Y32*Z32</f>
        <v>0</v>
      </c>
      <c r="AB32" s="35"/>
      <c r="AC32" s="14"/>
      <c r="AD32" s="44">
        <f t="shared" ref="AD32:AD36" si="7">AB32*AC32</f>
        <v>0</v>
      </c>
      <c r="AE32" s="35"/>
      <c r="AF32" s="14"/>
      <c r="AG32" s="36">
        <f t="shared" ref="AG32:AG36" si="8">AE32*AF32</f>
        <v>0</v>
      </c>
      <c r="AH32" s="35"/>
      <c r="AI32" s="14"/>
      <c r="AJ32" s="36">
        <f t="shared" ref="AJ32:AJ36" si="9">AH32*AI32</f>
        <v>0</v>
      </c>
      <c r="AK32" s="25"/>
      <c r="AL32" s="14"/>
      <c r="AM32" s="36">
        <f t="shared" ref="AM32:AM34" si="10">AK32*AL32</f>
        <v>0</v>
      </c>
      <c r="AN32" s="47">
        <f>F32+I32+L32+O32+R32+U32+X32+AA32+AD32+AG32+AJ32+AM32</f>
        <v>0</v>
      </c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x14ac:dyDescent="0.2">
      <c r="A33" s="56"/>
      <c r="B33" s="76" t="s">
        <v>29</v>
      </c>
      <c r="C33" s="75"/>
      <c r="D33" s="35"/>
      <c r="E33" s="14"/>
      <c r="F33" s="36">
        <f>D33*E33</f>
        <v>0</v>
      </c>
      <c r="G33" s="35"/>
      <c r="H33" s="14"/>
      <c r="I33" s="36">
        <f t="shared" si="0"/>
        <v>0</v>
      </c>
      <c r="J33" s="35"/>
      <c r="K33" s="14"/>
      <c r="L33" s="36">
        <f t="shared" si="1"/>
        <v>0</v>
      </c>
      <c r="M33" s="35"/>
      <c r="N33" s="14"/>
      <c r="O33" s="36">
        <f t="shared" si="2"/>
        <v>0</v>
      </c>
      <c r="P33" s="35"/>
      <c r="Q33" s="14"/>
      <c r="R33" s="36">
        <f t="shared" si="3"/>
        <v>0</v>
      </c>
      <c r="S33" s="35"/>
      <c r="T33" s="14"/>
      <c r="U33" s="36">
        <f t="shared" si="4"/>
        <v>0</v>
      </c>
      <c r="V33" s="35"/>
      <c r="W33" s="14"/>
      <c r="X33" s="36">
        <f t="shared" si="5"/>
        <v>0</v>
      </c>
      <c r="Y33" s="35"/>
      <c r="Z33" s="14"/>
      <c r="AA33" s="36">
        <f t="shared" si="6"/>
        <v>0</v>
      </c>
      <c r="AB33" s="35"/>
      <c r="AC33" s="14"/>
      <c r="AD33" s="44">
        <f t="shared" si="7"/>
        <v>0</v>
      </c>
      <c r="AE33" s="35"/>
      <c r="AF33" s="14"/>
      <c r="AG33" s="36">
        <f t="shared" si="8"/>
        <v>0</v>
      </c>
      <c r="AH33" s="35"/>
      <c r="AI33" s="14"/>
      <c r="AJ33" s="36">
        <f t="shared" si="9"/>
        <v>0</v>
      </c>
      <c r="AK33" s="25"/>
      <c r="AL33" s="14"/>
      <c r="AM33" s="36">
        <f t="shared" si="10"/>
        <v>0</v>
      </c>
      <c r="AN33" s="47">
        <f>F33+I33+L33+O33+R33+U33+X33+AA33+AD33+AG33+AJ33+AM33</f>
        <v>0</v>
      </c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x14ac:dyDescent="0.2">
      <c r="A34" s="56"/>
      <c r="B34" s="76" t="s">
        <v>30</v>
      </c>
      <c r="C34" s="75"/>
      <c r="D34" s="35"/>
      <c r="E34" s="14"/>
      <c r="F34" s="36">
        <f>D34*E34</f>
        <v>0</v>
      </c>
      <c r="G34" s="35"/>
      <c r="H34" s="14"/>
      <c r="I34" s="36">
        <f t="shared" si="0"/>
        <v>0</v>
      </c>
      <c r="J34" s="35"/>
      <c r="K34" s="14"/>
      <c r="L34" s="36">
        <f t="shared" si="1"/>
        <v>0</v>
      </c>
      <c r="M34" s="35"/>
      <c r="N34" s="14"/>
      <c r="O34" s="36">
        <f t="shared" si="2"/>
        <v>0</v>
      </c>
      <c r="P34" s="35"/>
      <c r="Q34" s="14"/>
      <c r="R34" s="36">
        <f t="shared" si="3"/>
        <v>0</v>
      </c>
      <c r="S34" s="35"/>
      <c r="T34" s="14"/>
      <c r="U34" s="36">
        <f t="shared" si="4"/>
        <v>0</v>
      </c>
      <c r="V34" s="35"/>
      <c r="W34" s="14"/>
      <c r="X34" s="36">
        <f t="shared" si="5"/>
        <v>0</v>
      </c>
      <c r="Y34" s="35"/>
      <c r="Z34" s="14"/>
      <c r="AA34" s="36">
        <f t="shared" si="6"/>
        <v>0</v>
      </c>
      <c r="AB34" s="35"/>
      <c r="AC34" s="14"/>
      <c r="AD34" s="44">
        <f t="shared" si="7"/>
        <v>0</v>
      </c>
      <c r="AE34" s="35"/>
      <c r="AF34" s="14"/>
      <c r="AG34" s="36">
        <f t="shared" si="8"/>
        <v>0</v>
      </c>
      <c r="AH34" s="35"/>
      <c r="AI34" s="14"/>
      <c r="AJ34" s="36">
        <f t="shared" si="9"/>
        <v>0</v>
      </c>
      <c r="AK34" s="25"/>
      <c r="AL34" s="14"/>
      <c r="AM34" s="36">
        <f t="shared" si="10"/>
        <v>0</v>
      </c>
      <c r="AN34" s="47">
        <f>F34+I34+L34+O34+R34+U34+X34+AA34+AD34+AG34+AJ34+AM34</f>
        <v>0</v>
      </c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x14ac:dyDescent="0.2">
      <c r="A35" s="56"/>
      <c r="B35" s="76" t="s">
        <v>31</v>
      </c>
      <c r="C35" s="75"/>
      <c r="D35" s="35"/>
      <c r="E35" s="14"/>
      <c r="F35" s="36">
        <f>D35*E35</f>
        <v>0</v>
      </c>
      <c r="G35" s="35"/>
      <c r="H35" s="14"/>
      <c r="I35" s="36">
        <f t="shared" si="0"/>
        <v>0</v>
      </c>
      <c r="J35" s="35"/>
      <c r="K35" s="14"/>
      <c r="L35" s="36">
        <f t="shared" si="1"/>
        <v>0</v>
      </c>
      <c r="M35" s="35"/>
      <c r="N35" s="14"/>
      <c r="O35" s="36">
        <f t="shared" si="2"/>
        <v>0</v>
      </c>
      <c r="P35" s="35"/>
      <c r="Q35" s="14"/>
      <c r="R35" s="36">
        <f t="shared" si="3"/>
        <v>0</v>
      </c>
      <c r="S35" s="35"/>
      <c r="T35" s="14"/>
      <c r="U35" s="36">
        <f t="shared" si="4"/>
        <v>0</v>
      </c>
      <c r="V35" s="35"/>
      <c r="W35" s="14"/>
      <c r="X35" s="36">
        <f t="shared" si="5"/>
        <v>0</v>
      </c>
      <c r="Y35" s="35"/>
      <c r="Z35" s="14"/>
      <c r="AA35" s="36">
        <f t="shared" si="6"/>
        <v>0</v>
      </c>
      <c r="AB35" s="35"/>
      <c r="AC35" s="14"/>
      <c r="AD35" s="36">
        <f t="shared" si="7"/>
        <v>0</v>
      </c>
      <c r="AE35" s="35"/>
      <c r="AF35" s="14"/>
      <c r="AG35" s="36">
        <f t="shared" si="8"/>
        <v>0</v>
      </c>
      <c r="AH35" s="35"/>
      <c r="AI35" s="14"/>
      <c r="AJ35" s="36">
        <f t="shared" si="9"/>
        <v>0</v>
      </c>
      <c r="AK35" s="25"/>
      <c r="AL35" s="14"/>
      <c r="AM35" s="36">
        <f>AK35*AL35</f>
        <v>0</v>
      </c>
      <c r="AN35" s="47">
        <f>F35+I35+L35+O35+R35+U35+X35+AA35+AD35+AG35+AJ35+AM35</f>
        <v>0</v>
      </c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x14ac:dyDescent="0.2">
      <c r="A36" s="56"/>
      <c r="B36" s="76" t="s">
        <v>52</v>
      </c>
      <c r="C36" s="75"/>
      <c r="D36" s="35"/>
      <c r="E36" s="14"/>
      <c r="F36" s="36">
        <f>D36*E36</f>
        <v>0</v>
      </c>
      <c r="G36" s="35"/>
      <c r="H36" s="14"/>
      <c r="I36" s="36">
        <f t="shared" si="0"/>
        <v>0</v>
      </c>
      <c r="J36" s="35"/>
      <c r="K36" s="14"/>
      <c r="L36" s="36">
        <f t="shared" si="1"/>
        <v>0</v>
      </c>
      <c r="M36" s="35"/>
      <c r="N36" s="14"/>
      <c r="O36" s="36">
        <f t="shared" si="2"/>
        <v>0</v>
      </c>
      <c r="P36" s="35"/>
      <c r="Q36" s="14"/>
      <c r="R36" s="36">
        <f t="shared" si="3"/>
        <v>0</v>
      </c>
      <c r="S36" s="35"/>
      <c r="T36" s="14"/>
      <c r="U36" s="36">
        <f t="shared" si="4"/>
        <v>0</v>
      </c>
      <c r="V36" s="35"/>
      <c r="W36" s="14"/>
      <c r="X36" s="36">
        <f t="shared" si="5"/>
        <v>0</v>
      </c>
      <c r="Y36" s="35"/>
      <c r="Z36" s="14"/>
      <c r="AA36" s="36">
        <f t="shared" si="6"/>
        <v>0</v>
      </c>
      <c r="AB36" s="35"/>
      <c r="AC36" s="14"/>
      <c r="AD36" s="44">
        <f t="shared" si="7"/>
        <v>0</v>
      </c>
      <c r="AE36" s="35"/>
      <c r="AF36" s="14"/>
      <c r="AG36" s="36">
        <f t="shared" si="8"/>
        <v>0</v>
      </c>
      <c r="AH36" s="35"/>
      <c r="AI36" s="14"/>
      <c r="AJ36" s="36">
        <f t="shared" si="9"/>
        <v>0</v>
      </c>
      <c r="AK36" s="25"/>
      <c r="AL36" s="14"/>
      <c r="AM36" s="36">
        <f t="shared" ref="AM36" si="11">AK36*AL36</f>
        <v>0</v>
      </c>
      <c r="AN36" s="47">
        <f>F36+I36+L36+O36+R36+U36+X36+AA36+AD36+AG36+AJ36+AM36</f>
        <v>0</v>
      </c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x14ac:dyDescent="0.2">
      <c r="A37" s="56"/>
      <c r="B37" s="77" t="s">
        <v>54</v>
      </c>
      <c r="C37" s="78"/>
      <c r="D37" s="81"/>
      <c r="E37" s="79"/>
      <c r="F37" s="80"/>
      <c r="G37" s="81"/>
      <c r="H37" s="79"/>
      <c r="I37" s="80"/>
      <c r="J37" s="81"/>
      <c r="K37" s="79"/>
      <c r="L37" s="109"/>
      <c r="M37" s="81"/>
      <c r="N37" s="79"/>
      <c r="O37" s="109"/>
      <c r="P37" s="81"/>
      <c r="Q37" s="79"/>
      <c r="R37" s="109"/>
      <c r="S37" s="81"/>
      <c r="T37" s="79"/>
      <c r="U37" s="109"/>
      <c r="V37" s="81"/>
      <c r="W37" s="79"/>
      <c r="X37" s="80"/>
      <c r="Y37" s="81"/>
      <c r="Z37" s="79"/>
      <c r="AA37" s="80"/>
      <c r="AB37" s="81"/>
      <c r="AC37" s="79"/>
      <c r="AD37" s="80"/>
      <c r="AE37" s="81"/>
      <c r="AF37" s="79"/>
      <c r="AG37" s="82"/>
      <c r="AH37" s="81"/>
      <c r="AI37" s="79"/>
      <c r="AJ37" s="82"/>
      <c r="AK37" s="81"/>
      <c r="AL37" s="79"/>
      <c r="AM37" s="109"/>
      <c r="AN37" s="8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x14ac:dyDescent="0.2">
      <c r="A38" s="56"/>
      <c r="B38" s="106" t="s">
        <v>55</v>
      </c>
      <c r="C38" s="108"/>
      <c r="D38" s="25"/>
      <c r="E38" s="14"/>
      <c r="F38" s="36">
        <f>D38*E38</f>
        <v>0</v>
      </c>
      <c r="G38" s="25"/>
      <c r="H38" s="119"/>
      <c r="I38" s="36">
        <f t="shared" si="0"/>
        <v>0</v>
      </c>
      <c r="J38" s="25"/>
      <c r="K38" s="14"/>
      <c r="L38" s="36">
        <f t="shared" ref="L38" si="12">J38*K38</f>
        <v>0</v>
      </c>
      <c r="M38" s="25"/>
      <c r="N38" s="14"/>
      <c r="O38" s="36">
        <f t="shared" ref="O38" si="13">M38*N38</f>
        <v>0</v>
      </c>
      <c r="P38" s="25"/>
      <c r="Q38" s="14"/>
      <c r="R38" s="36">
        <f t="shared" ref="R38" si="14">P38*Q38</f>
        <v>0</v>
      </c>
      <c r="S38" s="25"/>
      <c r="T38" s="14"/>
      <c r="U38" s="36">
        <f t="shared" ref="U38" si="15">S38*T38</f>
        <v>0</v>
      </c>
      <c r="V38" s="25"/>
      <c r="W38" s="14"/>
      <c r="X38" s="36">
        <f t="shared" ref="X38" si="16">V38*W38</f>
        <v>0</v>
      </c>
      <c r="Y38" s="25"/>
      <c r="Z38" s="14"/>
      <c r="AA38" s="36">
        <f t="shared" ref="AA38" si="17">Y38*Z38</f>
        <v>0</v>
      </c>
      <c r="AB38" s="25"/>
      <c r="AC38" s="14"/>
      <c r="AD38" s="36">
        <f t="shared" ref="AD38" si="18">AB38*AC38</f>
        <v>0</v>
      </c>
      <c r="AE38" s="25"/>
      <c r="AF38" s="14"/>
      <c r="AG38" s="36">
        <f t="shared" ref="AG38" si="19">AE38*AF38</f>
        <v>0</v>
      </c>
      <c r="AH38" s="25"/>
      <c r="AI38" s="14"/>
      <c r="AJ38" s="36">
        <f t="shared" ref="AJ38" si="20">AH38*AI38</f>
        <v>0</v>
      </c>
      <c r="AK38" s="25"/>
      <c r="AL38" s="14"/>
      <c r="AM38" s="36">
        <f t="shared" ref="AM38" si="21">AK38*AL38</f>
        <v>0</v>
      </c>
      <c r="AN38" s="47">
        <f>F38+I38+L38+O38+R38+U38+X38+AA38+AD38+AG38+AJ38+AM38</f>
        <v>0</v>
      </c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x14ac:dyDescent="0.2">
      <c r="A39" s="56"/>
      <c r="B39" s="77" t="s">
        <v>32</v>
      </c>
      <c r="C39" s="107"/>
      <c r="D39" s="81"/>
      <c r="E39" s="79"/>
      <c r="F39" s="79"/>
      <c r="G39" s="81"/>
      <c r="H39" s="79"/>
      <c r="I39" s="79"/>
      <c r="J39" s="81"/>
      <c r="K39" s="79"/>
      <c r="L39" s="79"/>
      <c r="M39" s="81"/>
      <c r="N39" s="79"/>
      <c r="O39" s="79"/>
      <c r="P39" s="81"/>
      <c r="Q39" s="79"/>
      <c r="R39" s="79"/>
      <c r="S39" s="81"/>
      <c r="T39" s="79"/>
      <c r="U39" s="79"/>
      <c r="V39" s="79"/>
      <c r="W39" s="79"/>
      <c r="X39" s="80"/>
      <c r="Y39" s="81"/>
      <c r="Z39" s="79"/>
      <c r="AA39" s="80"/>
      <c r="AB39" s="81"/>
      <c r="AC39" s="79"/>
      <c r="AD39" s="80"/>
      <c r="AE39" s="81"/>
      <c r="AF39" s="79"/>
      <c r="AG39" s="82"/>
      <c r="AH39" s="81"/>
      <c r="AI39" s="79"/>
      <c r="AJ39" s="82"/>
      <c r="AK39" s="81"/>
      <c r="AL39" s="79"/>
      <c r="AM39" s="79"/>
      <c r="AN39" s="84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x14ac:dyDescent="0.2">
      <c r="A40" s="56"/>
      <c r="B40" s="57" t="s">
        <v>21</v>
      </c>
      <c r="C40" s="75"/>
      <c r="D40" s="35"/>
      <c r="E40" s="14"/>
      <c r="F40" s="36">
        <f>D40*E40</f>
        <v>0</v>
      </c>
      <c r="G40" s="25"/>
      <c r="H40" s="14"/>
      <c r="I40" s="36">
        <f t="shared" ref="I40:I41" si="22">G40*H40</f>
        <v>0</v>
      </c>
      <c r="J40" s="25"/>
      <c r="K40" s="14"/>
      <c r="L40" s="36">
        <f t="shared" ref="L40:L41" si="23">J40*K40</f>
        <v>0</v>
      </c>
      <c r="M40" s="25"/>
      <c r="N40" s="14"/>
      <c r="O40" s="36">
        <f t="shared" ref="O40:O41" si="24">M40*N40</f>
        <v>0</v>
      </c>
      <c r="P40" s="25"/>
      <c r="Q40" s="14"/>
      <c r="R40" s="36">
        <f t="shared" ref="R40:R41" si="25">P40*Q40</f>
        <v>0</v>
      </c>
      <c r="S40" s="25"/>
      <c r="T40" s="14"/>
      <c r="U40" s="36">
        <f t="shared" ref="U40:U41" si="26">S40*T40</f>
        <v>0</v>
      </c>
      <c r="V40" s="35"/>
      <c r="W40" s="14"/>
      <c r="X40" s="36">
        <f t="shared" ref="X40:X41" si="27">V40*W40</f>
        <v>0</v>
      </c>
      <c r="Y40" s="25"/>
      <c r="Z40" s="14"/>
      <c r="AA40" s="36">
        <f t="shared" ref="AA40:AA41" si="28">Y40*Z40</f>
        <v>0</v>
      </c>
      <c r="AB40" s="25"/>
      <c r="AC40" s="14"/>
      <c r="AD40" s="36">
        <f t="shared" ref="AD40:AD41" si="29">AB40*AC40</f>
        <v>0</v>
      </c>
      <c r="AE40" s="25"/>
      <c r="AF40" s="14"/>
      <c r="AG40" s="36">
        <f t="shared" ref="AG40:AG41" si="30">AE40*AF40</f>
        <v>0</v>
      </c>
      <c r="AH40" s="25"/>
      <c r="AI40" s="14"/>
      <c r="AJ40" s="36">
        <f t="shared" ref="AJ40:AJ41" si="31">AH40*AI40</f>
        <v>0</v>
      </c>
      <c r="AK40" s="25"/>
      <c r="AL40" s="14"/>
      <c r="AM40" s="36">
        <f t="shared" ref="AM40:AM41" si="32">AK40*AL40</f>
        <v>0</v>
      </c>
      <c r="AN40" s="47">
        <f>F40+I40+L40+O40+R40+U40+X40+AA40+AD40+AG40+AJ40+AM40</f>
        <v>0</v>
      </c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x14ac:dyDescent="0.2">
      <c r="A41" s="56"/>
      <c r="B41" s="57" t="s">
        <v>22</v>
      </c>
      <c r="C41" s="75"/>
      <c r="D41" s="35"/>
      <c r="E41" s="14"/>
      <c r="F41" s="36">
        <f>D41*E41</f>
        <v>0</v>
      </c>
      <c r="G41" s="25"/>
      <c r="H41" s="14"/>
      <c r="I41" s="36">
        <f t="shared" si="22"/>
        <v>0</v>
      </c>
      <c r="J41" s="25"/>
      <c r="K41" s="14"/>
      <c r="L41" s="36">
        <f t="shared" si="23"/>
        <v>0</v>
      </c>
      <c r="M41" s="25"/>
      <c r="N41" s="14"/>
      <c r="O41" s="36">
        <f t="shared" si="24"/>
        <v>0</v>
      </c>
      <c r="P41" s="25"/>
      <c r="Q41" s="14"/>
      <c r="R41" s="36">
        <f t="shared" si="25"/>
        <v>0</v>
      </c>
      <c r="S41" s="25"/>
      <c r="T41" s="14"/>
      <c r="U41" s="36">
        <f t="shared" si="26"/>
        <v>0</v>
      </c>
      <c r="V41" s="35"/>
      <c r="W41" s="14"/>
      <c r="X41" s="36">
        <f t="shared" si="27"/>
        <v>0</v>
      </c>
      <c r="Y41" s="25"/>
      <c r="Z41" s="14"/>
      <c r="AA41" s="36">
        <f t="shared" si="28"/>
        <v>0</v>
      </c>
      <c r="AB41" s="25"/>
      <c r="AC41" s="14"/>
      <c r="AD41" s="36">
        <f t="shared" si="29"/>
        <v>0</v>
      </c>
      <c r="AE41" s="25"/>
      <c r="AF41" s="14"/>
      <c r="AG41" s="36">
        <f t="shared" si="30"/>
        <v>0</v>
      </c>
      <c r="AH41" s="25"/>
      <c r="AI41" s="14"/>
      <c r="AJ41" s="36">
        <f t="shared" si="31"/>
        <v>0</v>
      </c>
      <c r="AK41" s="25"/>
      <c r="AL41" s="14"/>
      <c r="AM41" s="36">
        <f t="shared" si="32"/>
        <v>0</v>
      </c>
      <c r="AN41" s="47">
        <f>F41+I41+L41+O41+R41+U41+X41+AA41+AD41+AG41+AJ41+AM41</f>
        <v>0</v>
      </c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x14ac:dyDescent="0.2">
      <c r="A42" s="56"/>
      <c r="B42" s="77" t="s">
        <v>34</v>
      </c>
      <c r="C42" s="78"/>
      <c r="D42" s="81"/>
      <c r="E42" s="79"/>
      <c r="F42" s="80"/>
      <c r="G42" s="81"/>
      <c r="H42" s="79"/>
      <c r="I42" s="80"/>
      <c r="J42" s="81"/>
      <c r="K42" s="79"/>
      <c r="L42" s="80"/>
      <c r="M42" s="81"/>
      <c r="N42" s="79"/>
      <c r="O42" s="80"/>
      <c r="P42" s="81"/>
      <c r="Q42" s="79"/>
      <c r="R42" s="80"/>
      <c r="S42" s="81"/>
      <c r="T42" s="79"/>
      <c r="U42" s="80"/>
      <c r="V42" s="81"/>
      <c r="W42" s="79"/>
      <c r="X42" s="80"/>
      <c r="Y42" s="81"/>
      <c r="Z42" s="79"/>
      <c r="AA42" s="80"/>
      <c r="AB42" s="81"/>
      <c r="AC42" s="79"/>
      <c r="AD42" s="80"/>
      <c r="AE42" s="81"/>
      <c r="AF42" s="79"/>
      <c r="AG42" s="82"/>
      <c r="AH42" s="81"/>
      <c r="AI42" s="79"/>
      <c r="AJ42" s="82"/>
      <c r="AK42" s="81"/>
      <c r="AL42" s="79"/>
      <c r="AM42" s="79"/>
      <c r="AN42" s="84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x14ac:dyDescent="0.2">
      <c r="A43" s="56"/>
      <c r="B43" s="76" t="s">
        <v>35</v>
      </c>
      <c r="C43" s="105"/>
      <c r="D43" s="26"/>
      <c r="E43" s="11"/>
      <c r="F43" s="37"/>
      <c r="G43" s="26"/>
      <c r="H43" s="11"/>
      <c r="I43" s="37"/>
      <c r="J43" s="26"/>
      <c r="K43" s="11"/>
      <c r="L43" s="37"/>
      <c r="M43" s="26"/>
      <c r="N43" s="11"/>
      <c r="O43" s="37"/>
      <c r="P43" s="26"/>
      <c r="Q43" s="11"/>
      <c r="R43" s="37"/>
      <c r="S43" s="26"/>
      <c r="T43" s="11"/>
      <c r="U43" s="37"/>
      <c r="V43" s="26"/>
      <c r="W43" s="11"/>
      <c r="X43" s="37"/>
      <c r="Y43" s="26"/>
      <c r="Z43" s="11"/>
      <c r="AA43" s="37"/>
      <c r="AB43" s="26"/>
      <c r="AC43" s="11"/>
      <c r="AD43" s="37"/>
      <c r="AE43" s="26"/>
      <c r="AF43" s="11"/>
      <c r="AG43" s="37"/>
      <c r="AH43" s="26"/>
      <c r="AI43" s="11"/>
      <c r="AJ43" s="37"/>
      <c r="AK43" s="26"/>
      <c r="AL43" s="11"/>
      <c r="AM43" s="37"/>
      <c r="AN43" s="47">
        <f>F43+I43+L43+O43+R43+U43+X43+AA43+AD43+AG43+AJ43+AM43</f>
        <v>0</v>
      </c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x14ac:dyDescent="0.2">
      <c r="A44" s="56"/>
      <c r="B44" s="76" t="s">
        <v>36</v>
      </c>
      <c r="C44" s="102"/>
      <c r="D44" s="27"/>
      <c r="E44" s="11"/>
      <c r="F44" s="37"/>
      <c r="G44" s="27"/>
      <c r="H44" s="11"/>
      <c r="I44" s="37"/>
      <c r="J44" s="27"/>
      <c r="K44" s="11"/>
      <c r="L44" s="37"/>
      <c r="M44" s="27"/>
      <c r="N44" s="11"/>
      <c r="O44" s="37"/>
      <c r="P44" s="27"/>
      <c r="Q44" s="11"/>
      <c r="R44" s="37"/>
      <c r="S44" s="27"/>
      <c r="T44" s="11"/>
      <c r="U44" s="37"/>
      <c r="V44" s="27"/>
      <c r="W44" s="11"/>
      <c r="X44" s="37"/>
      <c r="Y44" s="27"/>
      <c r="Z44" s="11"/>
      <c r="AA44" s="37"/>
      <c r="AB44" s="27"/>
      <c r="AC44" s="11"/>
      <c r="AD44" s="37"/>
      <c r="AE44" s="27"/>
      <c r="AF44" s="11"/>
      <c r="AG44" s="37"/>
      <c r="AH44" s="27"/>
      <c r="AI44" s="11"/>
      <c r="AJ44" s="37"/>
      <c r="AK44" s="27"/>
      <c r="AL44" s="11"/>
      <c r="AM44" s="37"/>
      <c r="AN44" s="47">
        <f>F44+I44+L44+O44+R44+U44+X44+AA44+AD44+AG44+AJ44+AM44</f>
        <v>0</v>
      </c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x14ac:dyDescent="0.2">
      <c r="A45" s="56"/>
      <c r="B45" s="85" t="s">
        <v>38</v>
      </c>
      <c r="C45" s="78"/>
      <c r="D45" s="81"/>
      <c r="E45" s="79"/>
      <c r="F45" s="80"/>
      <c r="G45" s="81"/>
      <c r="H45" s="79"/>
      <c r="I45" s="80"/>
      <c r="J45" s="81"/>
      <c r="K45" s="79"/>
      <c r="L45" s="80"/>
      <c r="M45" s="81"/>
      <c r="N45" s="79"/>
      <c r="O45" s="80"/>
      <c r="P45" s="81"/>
      <c r="Q45" s="79"/>
      <c r="R45" s="80"/>
      <c r="S45" s="81"/>
      <c r="T45" s="79"/>
      <c r="U45" s="80"/>
      <c r="V45" s="81"/>
      <c r="W45" s="79"/>
      <c r="X45" s="80"/>
      <c r="Y45" s="81"/>
      <c r="Z45" s="79"/>
      <c r="AA45" s="80"/>
      <c r="AB45" s="81"/>
      <c r="AC45" s="79"/>
      <c r="AD45" s="80"/>
      <c r="AE45" s="81"/>
      <c r="AF45" s="79"/>
      <c r="AG45" s="80"/>
      <c r="AH45" s="81"/>
      <c r="AI45" s="79"/>
      <c r="AJ45" s="80"/>
      <c r="AK45" s="81"/>
      <c r="AL45" s="79"/>
      <c r="AM45" s="79"/>
      <c r="AN45" s="84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x14ac:dyDescent="0.2">
      <c r="A46" s="56"/>
      <c r="B46" s="76" t="s">
        <v>39</v>
      </c>
      <c r="C46" s="102"/>
      <c r="D46" s="28"/>
      <c r="E46" s="15"/>
      <c r="F46" s="37"/>
      <c r="G46" s="28"/>
      <c r="H46" s="15"/>
      <c r="I46" s="37"/>
      <c r="J46" s="28"/>
      <c r="K46" s="15"/>
      <c r="L46" s="37"/>
      <c r="M46" s="28"/>
      <c r="N46" s="15"/>
      <c r="O46" s="37"/>
      <c r="P46" s="28"/>
      <c r="Q46" s="15"/>
      <c r="R46" s="37"/>
      <c r="S46" s="28"/>
      <c r="T46" s="15"/>
      <c r="U46" s="37"/>
      <c r="V46" s="28"/>
      <c r="W46" s="15"/>
      <c r="X46" s="37"/>
      <c r="Y46" s="28"/>
      <c r="Z46" s="15"/>
      <c r="AA46" s="37"/>
      <c r="AB46" s="28"/>
      <c r="AC46" s="15"/>
      <c r="AD46" s="37"/>
      <c r="AE46" s="28"/>
      <c r="AF46" s="15"/>
      <c r="AG46" s="37"/>
      <c r="AH46" s="28"/>
      <c r="AI46" s="15"/>
      <c r="AJ46" s="37"/>
      <c r="AK46" s="28"/>
      <c r="AL46" s="15"/>
      <c r="AM46" s="37"/>
      <c r="AN46" s="47">
        <f t="shared" ref="AN46:AN53" si="33">F46+I46+L46+O46+R46+U46+X46+AA46+AD46+AG46+AJ46+AM46</f>
        <v>0</v>
      </c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x14ac:dyDescent="0.2">
      <c r="A47" s="56"/>
      <c r="B47" s="76" t="s">
        <v>40</v>
      </c>
      <c r="C47" s="102"/>
      <c r="D47" s="26"/>
      <c r="E47" s="11"/>
      <c r="F47" s="37"/>
      <c r="G47" s="26"/>
      <c r="H47" s="11"/>
      <c r="I47" s="37"/>
      <c r="J47" s="26"/>
      <c r="K47" s="11"/>
      <c r="L47" s="37"/>
      <c r="M47" s="26"/>
      <c r="N47" s="11"/>
      <c r="O47" s="37"/>
      <c r="P47" s="26"/>
      <c r="Q47" s="11"/>
      <c r="R47" s="37"/>
      <c r="S47" s="26"/>
      <c r="T47" s="11"/>
      <c r="U47" s="37"/>
      <c r="V47" s="26"/>
      <c r="W47" s="11"/>
      <c r="X47" s="37"/>
      <c r="Y47" s="26"/>
      <c r="Z47" s="11"/>
      <c r="AA47" s="37"/>
      <c r="AB47" s="26"/>
      <c r="AC47" s="11"/>
      <c r="AD47" s="37"/>
      <c r="AE47" s="26"/>
      <c r="AF47" s="11"/>
      <c r="AG47" s="37"/>
      <c r="AH47" s="26"/>
      <c r="AI47" s="11"/>
      <c r="AJ47" s="37"/>
      <c r="AK47" s="26"/>
      <c r="AL47" s="11"/>
      <c r="AM47" s="37"/>
      <c r="AN47" s="47">
        <f t="shared" si="33"/>
        <v>0</v>
      </c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x14ac:dyDescent="0.2">
      <c r="A48" s="56"/>
      <c r="B48" s="76" t="s">
        <v>41</v>
      </c>
      <c r="C48" s="102"/>
      <c r="D48" s="26"/>
      <c r="E48" s="11"/>
      <c r="F48" s="37"/>
      <c r="G48" s="26"/>
      <c r="H48" s="11"/>
      <c r="I48" s="37"/>
      <c r="J48" s="26"/>
      <c r="K48" s="11"/>
      <c r="L48" s="37"/>
      <c r="M48" s="26"/>
      <c r="N48" s="11"/>
      <c r="O48" s="37"/>
      <c r="P48" s="26"/>
      <c r="Q48" s="11"/>
      <c r="R48" s="37"/>
      <c r="S48" s="26"/>
      <c r="T48" s="11"/>
      <c r="U48" s="37"/>
      <c r="V48" s="26"/>
      <c r="W48" s="11"/>
      <c r="X48" s="37"/>
      <c r="Y48" s="26"/>
      <c r="Z48" s="11"/>
      <c r="AA48" s="37"/>
      <c r="AB48" s="26"/>
      <c r="AC48" s="11"/>
      <c r="AD48" s="37"/>
      <c r="AE48" s="26"/>
      <c r="AF48" s="11"/>
      <c r="AG48" s="37"/>
      <c r="AH48" s="26"/>
      <c r="AI48" s="11"/>
      <c r="AJ48" s="37"/>
      <c r="AK48" s="26"/>
      <c r="AL48" s="11"/>
      <c r="AM48" s="37"/>
      <c r="AN48" s="47">
        <f t="shared" si="33"/>
        <v>0</v>
      </c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2">
      <c r="A49" s="56"/>
      <c r="B49" s="76" t="s">
        <v>42</v>
      </c>
      <c r="C49" s="102"/>
      <c r="D49" s="26"/>
      <c r="E49" s="11"/>
      <c r="F49" s="37"/>
      <c r="G49" s="26"/>
      <c r="H49" s="11"/>
      <c r="I49" s="37"/>
      <c r="J49" s="26"/>
      <c r="K49" s="11"/>
      <c r="L49" s="37"/>
      <c r="M49" s="26"/>
      <c r="N49" s="11"/>
      <c r="O49" s="37"/>
      <c r="P49" s="26"/>
      <c r="Q49" s="11"/>
      <c r="R49" s="37"/>
      <c r="S49" s="26"/>
      <c r="T49" s="11"/>
      <c r="U49" s="37"/>
      <c r="V49" s="26"/>
      <c r="W49" s="11"/>
      <c r="X49" s="37"/>
      <c r="Y49" s="26"/>
      <c r="Z49" s="11"/>
      <c r="AA49" s="37"/>
      <c r="AB49" s="26"/>
      <c r="AC49" s="11"/>
      <c r="AD49" s="37"/>
      <c r="AE49" s="26"/>
      <c r="AF49" s="11"/>
      <c r="AG49" s="37"/>
      <c r="AH49" s="26"/>
      <c r="AI49" s="11"/>
      <c r="AJ49" s="37"/>
      <c r="AK49" s="26"/>
      <c r="AL49" s="11"/>
      <c r="AM49" s="37"/>
      <c r="AN49" s="47">
        <f t="shared" si="33"/>
        <v>0</v>
      </c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x14ac:dyDescent="0.2">
      <c r="A50" s="56"/>
      <c r="B50" s="76" t="s">
        <v>43</v>
      </c>
      <c r="C50" s="102"/>
      <c r="D50" s="26"/>
      <c r="E50" s="11"/>
      <c r="F50" s="37"/>
      <c r="G50" s="26"/>
      <c r="H50" s="11"/>
      <c r="I50" s="37"/>
      <c r="J50" s="26"/>
      <c r="K50" s="11"/>
      <c r="L50" s="37"/>
      <c r="M50" s="26"/>
      <c r="N50" s="11"/>
      <c r="O50" s="37"/>
      <c r="P50" s="26"/>
      <c r="Q50" s="11"/>
      <c r="R50" s="37"/>
      <c r="S50" s="26"/>
      <c r="T50" s="11"/>
      <c r="U50" s="37"/>
      <c r="V50" s="26"/>
      <c r="W50" s="11"/>
      <c r="X50" s="37"/>
      <c r="Y50" s="26"/>
      <c r="Z50" s="11"/>
      <c r="AA50" s="37"/>
      <c r="AB50" s="26"/>
      <c r="AC50" s="11"/>
      <c r="AD50" s="37"/>
      <c r="AE50" s="26"/>
      <c r="AF50" s="11"/>
      <c r="AG50" s="37"/>
      <c r="AH50" s="26"/>
      <c r="AI50" s="11"/>
      <c r="AJ50" s="37"/>
      <c r="AK50" s="26"/>
      <c r="AL50" s="11"/>
      <c r="AM50" s="37"/>
      <c r="AN50" s="47">
        <f t="shared" si="33"/>
        <v>0</v>
      </c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x14ac:dyDescent="0.2">
      <c r="A51" s="56"/>
      <c r="B51" s="76" t="s">
        <v>44</v>
      </c>
      <c r="C51" s="102"/>
      <c r="D51" s="26"/>
      <c r="E51" s="11"/>
      <c r="F51" s="37"/>
      <c r="G51" s="26"/>
      <c r="H51" s="11"/>
      <c r="I51" s="37"/>
      <c r="J51" s="26"/>
      <c r="K51" s="11"/>
      <c r="L51" s="37"/>
      <c r="M51" s="26"/>
      <c r="N51" s="11"/>
      <c r="O51" s="37"/>
      <c r="P51" s="26"/>
      <c r="Q51" s="11"/>
      <c r="R51" s="37"/>
      <c r="S51" s="26"/>
      <c r="T51" s="11"/>
      <c r="U51" s="37"/>
      <c r="V51" s="26"/>
      <c r="W51" s="11"/>
      <c r="X51" s="37"/>
      <c r="Y51" s="26"/>
      <c r="Z51" s="11"/>
      <c r="AA51" s="37"/>
      <c r="AB51" s="26"/>
      <c r="AC51" s="11"/>
      <c r="AD51" s="37"/>
      <c r="AE51" s="26"/>
      <c r="AF51" s="11"/>
      <c r="AG51" s="37"/>
      <c r="AH51" s="26"/>
      <c r="AI51" s="11"/>
      <c r="AJ51" s="37"/>
      <c r="AK51" s="26"/>
      <c r="AL51" s="11"/>
      <c r="AM51" s="37"/>
      <c r="AN51" s="47">
        <f t="shared" si="33"/>
        <v>0</v>
      </c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x14ac:dyDescent="0.2">
      <c r="A52" s="56"/>
      <c r="B52" s="76" t="s">
        <v>45</v>
      </c>
      <c r="C52" s="102"/>
      <c r="D52" s="26"/>
      <c r="E52" s="11"/>
      <c r="F52" s="37"/>
      <c r="G52" s="26"/>
      <c r="H52" s="11"/>
      <c r="I52" s="37"/>
      <c r="J52" s="26"/>
      <c r="K52" s="11"/>
      <c r="L52" s="37"/>
      <c r="M52" s="26"/>
      <c r="N52" s="11"/>
      <c r="O52" s="37"/>
      <c r="P52" s="26"/>
      <c r="Q52" s="11"/>
      <c r="R52" s="37"/>
      <c r="S52" s="26"/>
      <c r="T52" s="11"/>
      <c r="U52" s="37"/>
      <c r="V52" s="26"/>
      <c r="W52" s="11"/>
      <c r="X52" s="37"/>
      <c r="Y52" s="26"/>
      <c r="Z52" s="11"/>
      <c r="AA52" s="37"/>
      <c r="AB52" s="26"/>
      <c r="AC52" s="11"/>
      <c r="AD52" s="37"/>
      <c r="AE52" s="26"/>
      <c r="AF52" s="11"/>
      <c r="AG52" s="37"/>
      <c r="AH52" s="26"/>
      <c r="AI52" s="11"/>
      <c r="AJ52" s="37"/>
      <c r="AK52" s="26"/>
      <c r="AL52" s="11"/>
      <c r="AM52" s="37"/>
      <c r="AN52" s="47">
        <f t="shared" si="33"/>
        <v>0</v>
      </c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x14ac:dyDescent="0.2">
      <c r="A53" s="56"/>
      <c r="B53" s="76" t="s">
        <v>53</v>
      </c>
      <c r="C53" s="102"/>
      <c r="D53" s="26"/>
      <c r="E53" s="11"/>
      <c r="F53" s="37"/>
      <c r="G53" s="26"/>
      <c r="H53" s="11"/>
      <c r="I53" s="37"/>
      <c r="J53" s="26"/>
      <c r="K53" s="11"/>
      <c r="L53" s="37"/>
      <c r="M53" s="26"/>
      <c r="N53" s="11"/>
      <c r="O53" s="37"/>
      <c r="P53" s="26"/>
      <c r="Q53" s="11"/>
      <c r="R53" s="37"/>
      <c r="S53" s="26"/>
      <c r="T53" s="11"/>
      <c r="U53" s="37"/>
      <c r="V53" s="26"/>
      <c r="W53" s="11"/>
      <c r="X53" s="37"/>
      <c r="Y53" s="26"/>
      <c r="Z53" s="11"/>
      <c r="AA53" s="37"/>
      <c r="AB53" s="26"/>
      <c r="AC53" s="11"/>
      <c r="AD53" s="37"/>
      <c r="AE53" s="26"/>
      <c r="AF53" s="11"/>
      <c r="AG53" s="37"/>
      <c r="AH53" s="26"/>
      <c r="AI53" s="11"/>
      <c r="AJ53" s="37"/>
      <c r="AK53" s="26"/>
      <c r="AL53" s="11"/>
      <c r="AM53" s="37"/>
      <c r="AN53" s="47">
        <f t="shared" si="33"/>
        <v>0</v>
      </c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x14ac:dyDescent="0.2">
      <c r="A54" s="56"/>
      <c r="B54" s="85" t="s">
        <v>46</v>
      </c>
      <c r="C54" s="78"/>
      <c r="D54" s="81"/>
      <c r="E54" s="79"/>
      <c r="F54" s="80"/>
      <c r="G54" s="81"/>
      <c r="H54" s="79"/>
      <c r="I54" s="80"/>
      <c r="J54" s="81"/>
      <c r="K54" s="79"/>
      <c r="L54" s="80"/>
      <c r="M54" s="81"/>
      <c r="N54" s="79"/>
      <c r="O54" s="80"/>
      <c r="P54" s="81"/>
      <c r="Q54" s="79"/>
      <c r="R54" s="80"/>
      <c r="S54" s="81"/>
      <c r="T54" s="79"/>
      <c r="U54" s="80"/>
      <c r="V54" s="81"/>
      <c r="W54" s="79"/>
      <c r="X54" s="80"/>
      <c r="Y54" s="81"/>
      <c r="Z54" s="79"/>
      <c r="AA54" s="80"/>
      <c r="AB54" s="81"/>
      <c r="AC54" s="79"/>
      <c r="AD54" s="80"/>
      <c r="AE54" s="81"/>
      <c r="AF54" s="79"/>
      <c r="AG54" s="82"/>
      <c r="AH54" s="81"/>
      <c r="AI54" s="79"/>
      <c r="AJ54" s="82"/>
      <c r="AK54" s="81"/>
      <c r="AL54" s="79"/>
      <c r="AM54" s="79"/>
      <c r="AN54" s="84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x14ac:dyDescent="0.2">
      <c r="A55" s="56"/>
      <c r="B55" s="76" t="s">
        <v>47</v>
      </c>
      <c r="C55" s="102"/>
      <c r="D55" s="26"/>
      <c r="E55" s="11"/>
      <c r="F55" s="37"/>
      <c r="G55" s="26"/>
      <c r="H55" s="11"/>
      <c r="I55" s="37"/>
      <c r="J55" s="26"/>
      <c r="K55" s="11"/>
      <c r="L55" s="37"/>
      <c r="M55" s="26"/>
      <c r="N55" s="11"/>
      <c r="O55" s="37"/>
      <c r="P55" s="26"/>
      <c r="Q55" s="11"/>
      <c r="R55" s="37"/>
      <c r="S55" s="26"/>
      <c r="T55" s="11"/>
      <c r="U55" s="37"/>
      <c r="V55" s="26"/>
      <c r="W55" s="11"/>
      <c r="X55" s="37"/>
      <c r="Y55" s="26"/>
      <c r="Z55" s="11"/>
      <c r="AA55" s="37"/>
      <c r="AB55" s="26"/>
      <c r="AC55" s="11"/>
      <c r="AD55" s="37"/>
      <c r="AE55" s="26"/>
      <c r="AF55" s="11"/>
      <c r="AG55" s="37"/>
      <c r="AH55" s="26"/>
      <c r="AI55" s="11"/>
      <c r="AJ55" s="37"/>
      <c r="AK55" s="26"/>
      <c r="AL55" s="11"/>
      <c r="AM55" s="37"/>
      <c r="AN55" s="47">
        <f t="shared" ref="AN55:AN60" si="34">F55+I55+L55+O55+R55+U55+X55+AA55+AD55+AG55+AJ55+AM55</f>
        <v>0</v>
      </c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x14ac:dyDescent="0.2">
      <c r="A56" s="56"/>
      <c r="B56" s="76" t="s">
        <v>48</v>
      </c>
      <c r="C56" s="102"/>
      <c r="D56" s="26"/>
      <c r="E56" s="11"/>
      <c r="F56" s="37"/>
      <c r="G56" s="26"/>
      <c r="H56" s="11"/>
      <c r="I56" s="37"/>
      <c r="J56" s="26"/>
      <c r="K56" s="11"/>
      <c r="L56" s="37"/>
      <c r="M56" s="26"/>
      <c r="N56" s="11"/>
      <c r="O56" s="37"/>
      <c r="P56" s="26"/>
      <c r="Q56" s="11"/>
      <c r="R56" s="37"/>
      <c r="S56" s="26"/>
      <c r="T56" s="11"/>
      <c r="U56" s="37"/>
      <c r="V56" s="26"/>
      <c r="W56" s="11"/>
      <c r="X56" s="37"/>
      <c r="Y56" s="26"/>
      <c r="Z56" s="11"/>
      <c r="AA56" s="37"/>
      <c r="AB56" s="26"/>
      <c r="AC56" s="11"/>
      <c r="AD56" s="37"/>
      <c r="AE56" s="26"/>
      <c r="AF56" s="11"/>
      <c r="AG56" s="37"/>
      <c r="AH56" s="26"/>
      <c r="AI56" s="11"/>
      <c r="AJ56" s="37"/>
      <c r="AK56" s="26"/>
      <c r="AL56" s="11"/>
      <c r="AM56" s="37"/>
      <c r="AN56" s="47">
        <f t="shared" si="34"/>
        <v>0</v>
      </c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2">
      <c r="A57" s="56"/>
      <c r="B57" s="76" t="s">
        <v>49</v>
      </c>
      <c r="C57" s="102"/>
      <c r="D57" s="26"/>
      <c r="E57" s="11"/>
      <c r="F57" s="37"/>
      <c r="G57" s="26"/>
      <c r="H57" s="11"/>
      <c r="I57" s="37"/>
      <c r="J57" s="26"/>
      <c r="K57" s="11"/>
      <c r="L57" s="37"/>
      <c r="M57" s="26"/>
      <c r="N57" s="11"/>
      <c r="O57" s="37"/>
      <c r="P57" s="26"/>
      <c r="Q57" s="11"/>
      <c r="R57" s="37"/>
      <c r="S57" s="26"/>
      <c r="T57" s="11"/>
      <c r="U57" s="37"/>
      <c r="V57" s="26"/>
      <c r="W57" s="11"/>
      <c r="X57" s="37"/>
      <c r="Y57" s="26"/>
      <c r="Z57" s="11"/>
      <c r="AA57" s="37"/>
      <c r="AB57" s="26"/>
      <c r="AC57" s="11"/>
      <c r="AD57" s="37"/>
      <c r="AE57" s="26"/>
      <c r="AF57" s="11"/>
      <c r="AG57" s="37"/>
      <c r="AH57" s="26"/>
      <c r="AI57" s="11"/>
      <c r="AJ57" s="37"/>
      <c r="AK57" s="26"/>
      <c r="AL57" s="11"/>
      <c r="AM57" s="37"/>
      <c r="AN57" s="47">
        <f t="shared" si="34"/>
        <v>0</v>
      </c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2">
      <c r="A58" s="56"/>
      <c r="B58" s="76" t="s">
        <v>50</v>
      </c>
      <c r="C58" s="102"/>
      <c r="D58" s="26"/>
      <c r="E58" s="11"/>
      <c r="F58" s="37"/>
      <c r="G58" s="26"/>
      <c r="H58" s="11"/>
      <c r="I58" s="37"/>
      <c r="J58" s="26"/>
      <c r="K58" s="11"/>
      <c r="L58" s="37"/>
      <c r="M58" s="26"/>
      <c r="N58" s="11"/>
      <c r="O58" s="37"/>
      <c r="P58" s="26"/>
      <c r="Q58" s="11"/>
      <c r="R58" s="37"/>
      <c r="S58" s="26"/>
      <c r="T58" s="11"/>
      <c r="U58" s="37"/>
      <c r="V58" s="26"/>
      <c r="W58" s="11"/>
      <c r="X58" s="37"/>
      <c r="Y58" s="26"/>
      <c r="Z58" s="11"/>
      <c r="AA58" s="37"/>
      <c r="AB58" s="26"/>
      <c r="AC58" s="11"/>
      <c r="AD58" s="37"/>
      <c r="AE58" s="26"/>
      <c r="AF58" s="11"/>
      <c r="AG58" s="37"/>
      <c r="AH58" s="26"/>
      <c r="AI58" s="11"/>
      <c r="AJ58" s="37"/>
      <c r="AK58" s="26"/>
      <c r="AL58" s="11"/>
      <c r="AM58" s="37"/>
      <c r="AN58" s="47">
        <f t="shared" si="34"/>
        <v>0</v>
      </c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2">
      <c r="A59" s="56"/>
      <c r="B59" s="76" t="s">
        <v>51</v>
      </c>
      <c r="C59" s="102"/>
      <c r="D59" s="26"/>
      <c r="E59" s="11"/>
      <c r="F59" s="37"/>
      <c r="G59" s="26"/>
      <c r="H59" s="11"/>
      <c r="I59" s="37"/>
      <c r="J59" s="26"/>
      <c r="K59" s="11"/>
      <c r="L59" s="37"/>
      <c r="M59" s="26"/>
      <c r="N59" s="11"/>
      <c r="O59" s="37"/>
      <c r="P59" s="26"/>
      <c r="Q59" s="11"/>
      <c r="R59" s="37"/>
      <c r="S59" s="26"/>
      <c r="T59" s="11"/>
      <c r="U59" s="37"/>
      <c r="V59" s="26"/>
      <c r="W59" s="11"/>
      <c r="X59" s="37"/>
      <c r="Y59" s="26"/>
      <c r="Z59" s="11"/>
      <c r="AA59" s="37"/>
      <c r="AB59" s="26"/>
      <c r="AC59" s="11"/>
      <c r="AD59" s="37"/>
      <c r="AE59" s="26"/>
      <c r="AF59" s="11"/>
      <c r="AG59" s="37"/>
      <c r="AH59" s="26"/>
      <c r="AI59" s="11"/>
      <c r="AJ59" s="37"/>
      <c r="AK59" s="26"/>
      <c r="AL59" s="11"/>
      <c r="AM59" s="37"/>
      <c r="AN59" s="47">
        <f t="shared" si="34"/>
        <v>0</v>
      </c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x14ac:dyDescent="0.2">
      <c r="A60" s="56"/>
      <c r="B60" s="76" t="s">
        <v>51</v>
      </c>
      <c r="C60" s="102"/>
      <c r="D60" s="26"/>
      <c r="E60" s="11"/>
      <c r="F60" s="37"/>
      <c r="G60" s="26"/>
      <c r="H60" s="11"/>
      <c r="I60" s="37"/>
      <c r="J60" s="26"/>
      <c r="K60" s="11"/>
      <c r="L60" s="37"/>
      <c r="M60" s="26"/>
      <c r="N60" s="11"/>
      <c r="O60" s="37"/>
      <c r="P60" s="26"/>
      <c r="Q60" s="11"/>
      <c r="R60" s="37"/>
      <c r="S60" s="26"/>
      <c r="T60" s="11"/>
      <c r="U60" s="37"/>
      <c r="V60" s="26"/>
      <c r="W60" s="11"/>
      <c r="X60" s="37"/>
      <c r="Y60" s="26"/>
      <c r="Z60" s="11"/>
      <c r="AA60" s="37"/>
      <c r="AB60" s="26"/>
      <c r="AC60" s="11"/>
      <c r="AD60" s="37"/>
      <c r="AE60" s="26"/>
      <c r="AF60" s="11"/>
      <c r="AG60" s="37"/>
      <c r="AH60" s="26"/>
      <c r="AI60" s="11"/>
      <c r="AJ60" s="37"/>
      <c r="AK60" s="26"/>
      <c r="AL60" s="11"/>
      <c r="AM60" s="37"/>
      <c r="AN60" s="47">
        <f t="shared" si="34"/>
        <v>0</v>
      </c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">
      <c r="A61" s="56"/>
      <c r="B61" s="104" t="s">
        <v>23</v>
      </c>
      <c r="C61" s="78"/>
      <c r="D61" s="81"/>
      <c r="E61" s="79"/>
      <c r="F61" s="82"/>
      <c r="G61" s="83"/>
      <c r="H61" s="79"/>
      <c r="I61" s="82"/>
      <c r="J61" s="83"/>
      <c r="K61" s="79"/>
      <c r="L61" s="82"/>
      <c r="M61" s="83"/>
      <c r="N61" s="79"/>
      <c r="O61" s="82"/>
      <c r="P61" s="83"/>
      <c r="Q61" s="79"/>
      <c r="R61" s="80"/>
      <c r="S61" s="81"/>
      <c r="T61" s="79"/>
      <c r="U61" s="82"/>
      <c r="V61" s="83"/>
      <c r="W61" s="79"/>
      <c r="X61" s="80"/>
      <c r="Y61" s="81"/>
      <c r="Z61" s="79"/>
      <c r="AA61" s="80"/>
      <c r="AB61" s="81"/>
      <c r="AC61" s="79"/>
      <c r="AD61" s="82"/>
      <c r="AE61" s="83"/>
      <c r="AF61" s="79"/>
      <c r="AG61" s="82"/>
      <c r="AH61" s="83"/>
      <c r="AI61" s="79"/>
      <c r="AJ61" s="82"/>
      <c r="AK61" s="83"/>
      <c r="AL61" s="79"/>
      <c r="AM61" s="80"/>
      <c r="AN61" s="86"/>
      <c r="AO61" s="87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2">
      <c r="A62" s="56"/>
      <c r="B62" s="76" t="s">
        <v>37</v>
      </c>
      <c r="C62" s="102"/>
      <c r="D62" s="26"/>
      <c r="E62" s="11"/>
      <c r="F62" s="37"/>
      <c r="G62" s="26"/>
      <c r="H62" s="11"/>
      <c r="I62" s="37"/>
      <c r="J62" s="26"/>
      <c r="K62" s="11"/>
      <c r="L62" s="37"/>
      <c r="M62" s="26"/>
      <c r="N62" s="11"/>
      <c r="O62" s="37"/>
      <c r="P62" s="26"/>
      <c r="Q62" s="11"/>
      <c r="R62" s="37"/>
      <c r="S62" s="26"/>
      <c r="T62" s="11"/>
      <c r="U62" s="37"/>
      <c r="V62" s="26"/>
      <c r="W62" s="11"/>
      <c r="X62" s="37"/>
      <c r="Y62" s="26"/>
      <c r="Z62" s="11"/>
      <c r="AA62" s="37"/>
      <c r="AB62" s="26"/>
      <c r="AC62" s="11"/>
      <c r="AD62" s="37"/>
      <c r="AE62" s="26"/>
      <c r="AF62" s="11"/>
      <c r="AG62" s="37"/>
      <c r="AH62" s="26"/>
      <c r="AI62" s="11"/>
      <c r="AJ62" s="37"/>
      <c r="AK62" s="26"/>
      <c r="AL62" s="11"/>
      <c r="AM62" s="37"/>
      <c r="AN62" s="47">
        <f>F62+I62+L62+O62+R62+U62+X62+AA62+AD62+AG62+AJ62+AM62</f>
        <v>0</v>
      </c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2">
      <c r="A63" s="56"/>
      <c r="B63" s="85" t="s">
        <v>7</v>
      </c>
      <c r="C63" s="85"/>
      <c r="D63" s="81"/>
      <c r="E63" s="79"/>
      <c r="F63" s="82"/>
      <c r="G63" s="83"/>
      <c r="H63" s="79"/>
      <c r="I63" s="82"/>
      <c r="J63" s="83"/>
      <c r="K63" s="79"/>
      <c r="L63" s="82"/>
      <c r="M63" s="83"/>
      <c r="N63" s="79"/>
      <c r="O63" s="82"/>
      <c r="P63" s="83"/>
      <c r="Q63" s="79"/>
      <c r="R63" s="82"/>
      <c r="S63" s="83"/>
      <c r="T63" s="79"/>
      <c r="U63" s="82"/>
      <c r="V63" s="83"/>
      <c r="W63" s="79"/>
      <c r="X63" s="82"/>
      <c r="Y63" s="83"/>
      <c r="Z63" s="79"/>
      <c r="AA63" s="82"/>
      <c r="AB63" s="83"/>
      <c r="AC63" s="79"/>
      <c r="AD63" s="82"/>
      <c r="AE63" s="83"/>
      <c r="AF63" s="79"/>
      <c r="AG63" s="82"/>
      <c r="AH63" s="83"/>
      <c r="AI63" s="79"/>
      <c r="AJ63" s="82"/>
      <c r="AK63" s="83"/>
      <c r="AL63" s="79"/>
      <c r="AM63" s="82"/>
      <c r="AN63" s="88"/>
      <c r="AO63" s="87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2" thickBot="1" x14ac:dyDescent="0.25">
      <c r="A64" s="56"/>
      <c r="B64" s="61" t="s">
        <v>7</v>
      </c>
      <c r="C64" s="103"/>
      <c r="D64" s="65"/>
      <c r="E64" s="63"/>
      <c r="F64" s="98"/>
      <c r="G64" s="62"/>
      <c r="H64" s="63"/>
      <c r="I64" s="98"/>
      <c r="J64" s="62"/>
      <c r="K64" s="63"/>
      <c r="L64" s="98"/>
      <c r="M64" s="65"/>
      <c r="N64" s="63"/>
      <c r="O64" s="98"/>
      <c r="P64" s="62"/>
      <c r="Q64" s="63"/>
      <c r="R64" s="98"/>
      <c r="S64" s="62"/>
      <c r="T64" s="63"/>
      <c r="U64" s="64"/>
      <c r="V64" s="62"/>
      <c r="W64" s="63"/>
      <c r="X64" s="64"/>
      <c r="Y64" s="62"/>
      <c r="Z64" s="63"/>
      <c r="AA64" s="64"/>
      <c r="AB64" s="62"/>
      <c r="AC64" s="63"/>
      <c r="AD64" s="64"/>
      <c r="AE64" s="65"/>
      <c r="AF64" s="63"/>
      <c r="AG64" s="64"/>
      <c r="AH64" s="65"/>
      <c r="AI64" s="63"/>
      <c r="AJ64" s="64"/>
      <c r="AK64" s="65"/>
      <c r="AL64" s="63"/>
      <c r="AM64" s="64"/>
      <c r="AN64" s="67">
        <f>F64+I64+L64+O64+R64+U64+X64+AA64+AD64+AG64+AJ64+AM64</f>
        <v>0</v>
      </c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2" thickBot="1" x14ac:dyDescent="0.25">
      <c r="A65" s="56"/>
      <c r="B65" s="68" t="s">
        <v>6</v>
      </c>
      <c r="C65" s="68"/>
      <c r="D65" s="99"/>
      <c r="E65" s="100"/>
      <c r="F65" s="101">
        <f>SUM(F32:F64)</f>
        <v>0</v>
      </c>
      <c r="G65" s="99"/>
      <c r="H65" s="100"/>
      <c r="I65" s="101">
        <f>SUM(I32:I64)</f>
        <v>0</v>
      </c>
      <c r="J65" s="99"/>
      <c r="K65" s="100"/>
      <c r="L65" s="101">
        <f>SUM(L32:L64)</f>
        <v>0</v>
      </c>
      <c r="M65" s="99"/>
      <c r="N65" s="100"/>
      <c r="O65" s="101">
        <f>SUM(O32:O64)</f>
        <v>0</v>
      </c>
      <c r="P65" s="99"/>
      <c r="Q65" s="100"/>
      <c r="R65" s="101">
        <f>SUM(R32:R64)</f>
        <v>0</v>
      </c>
      <c r="S65" s="38"/>
      <c r="T65" s="39"/>
      <c r="U65" s="40">
        <f>SUM(U32:U64)</f>
        <v>0</v>
      </c>
      <c r="V65" s="38"/>
      <c r="W65" s="39"/>
      <c r="X65" s="40">
        <f>SUM(X32:X64)</f>
        <v>0</v>
      </c>
      <c r="Y65" s="38"/>
      <c r="Z65" s="39"/>
      <c r="AA65" s="40">
        <f>SUM(AA32:AA64)</f>
        <v>0</v>
      </c>
      <c r="AB65" s="38"/>
      <c r="AC65" s="39"/>
      <c r="AD65" s="58">
        <f>SUM(AD32:AD64)</f>
        <v>0</v>
      </c>
      <c r="AE65" s="38"/>
      <c r="AF65" s="39"/>
      <c r="AG65" s="40">
        <f>SUM(AG32:AG64)</f>
        <v>0</v>
      </c>
      <c r="AH65" s="38"/>
      <c r="AI65" s="39"/>
      <c r="AJ65" s="40">
        <f>SUM(AJ32:AJ64)</f>
        <v>0</v>
      </c>
      <c r="AK65" s="59"/>
      <c r="AL65" s="39"/>
      <c r="AM65" s="40">
        <f>SUM(AM32:AM64)</f>
        <v>0</v>
      </c>
      <c r="AN65" s="69">
        <f>(F65+I65+L65+O65+R65+U65+X65+AA65+AD65+AG65+AJ65+AM65)</f>
        <v>0</v>
      </c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2" thickBot="1" x14ac:dyDescent="0.25">
      <c r="AZ66" s="110"/>
    </row>
    <row r="68" spans="1:52" x14ac:dyDescent="0.2">
      <c r="A68" s="1"/>
      <c r="F68" s="1"/>
      <c r="I68" s="1"/>
      <c r="L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2">
      <c r="A69" s="1"/>
      <c r="F69" s="1"/>
      <c r="I69" s="1"/>
      <c r="L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2">
      <c r="A70" s="1"/>
      <c r="F70" s="1"/>
      <c r="I70" s="1"/>
      <c r="L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2">
      <c r="A71" s="1"/>
      <c r="F71" s="1"/>
      <c r="I71" s="1"/>
      <c r="L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2">
      <c r="A72" s="1"/>
      <c r="F72" s="1"/>
      <c r="I72" s="1"/>
      <c r="L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2">
      <c r="A73" s="1"/>
      <c r="F73" s="1"/>
      <c r="I73" s="1"/>
      <c r="L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2">
      <c r="A74" s="1"/>
      <c r="F74" s="1"/>
      <c r="I74" s="1"/>
      <c r="L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2">
      <c r="A75" s="1"/>
      <c r="F75" s="1"/>
      <c r="I75" s="1"/>
      <c r="L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2">
      <c r="A76" s="1"/>
      <c r="F76" s="1"/>
      <c r="I76" s="1"/>
      <c r="L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2">
      <c r="A77" s="1"/>
      <c r="F77" s="1"/>
      <c r="I77" s="1"/>
      <c r="L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2">
      <c r="A78" s="1"/>
      <c r="F78" s="1"/>
      <c r="I78" s="1"/>
      <c r="L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2">
      <c r="A79" s="1"/>
      <c r="F79" s="1"/>
      <c r="I79" s="1"/>
      <c r="L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2">
      <c r="A80" s="1"/>
      <c r="F80" s="1"/>
      <c r="I80" s="1"/>
      <c r="L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2">
      <c r="A81" s="1"/>
      <c r="F81" s="1"/>
      <c r="I81" s="1"/>
      <c r="L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2">
      <c r="A82" s="1"/>
      <c r="F82" s="1"/>
      <c r="I82" s="1"/>
      <c r="L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2">
      <c r="A83" s="1"/>
      <c r="F83" s="1"/>
      <c r="I83" s="1"/>
      <c r="L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2">
      <c r="A84" s="1"/>
      <c r="F84" s="1"/>
      <c r="I84" s="1"/>
      <c r="L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2">
      <c r="A85" s="1"/>
      <c r="F85" s="1"/>
      <c r="I85" s="1"/>
      <c r="L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2">
      <c r="A86" s="1"/>
      <c r="F86" s="1"/>
      <c r="I86" s="1"/>
      <c r="L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2">
      <c r="A87" s="1"/>
      <c r="F87" s="1"/>
      <c r="I87" s="1"/>
      <c r="L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2">
      <c r="A88" s="1"/>
      <c r="F88" s="1"/>
      <c r="I88" s="1"/>
      <c r="L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2">
      <c r="A89" s="1"/>
      <c r="F89" s="1"/>
      <c r="I89" s="1"/>
      <c r="L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2">
      <c r="A90" s="1"/>
      <c r="F90" s="1"/>
      <c r="I90" s="1"/>
      <c r="L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2">
      <c r="A91" s="1"/>
      <c r="F91" s="1"/>
      <c r="I91" s="1"/>
      <c r="L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2">
      <c r="A92" s="1"/>
      <c r="F92" s="1"/>
      <c r="I92" s="1"/>
      <c r="L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2">
      <c r="A93" s="1"/>
      <c r="F93" s="1"/>
      <c r="I93" s="1"/>
      <c r="L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2">
      <c r="A94" s="1"/>
      <c r="F94" s="1"/>
      <c r="I94" s="1"/>
      <c r="L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2">
      <c r="A95" s="1"/>
      <c r="F95" s="1"/>
      <c r="I95" s="1"/>
      <c r="L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2">
      <c r="A96" s="1"/>
      <c r="F96" s="1"/>
      <c r="I96" s="1"/>
      <c r="L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2">
      <c r="A97" s="87"/>
      <c r="F97" s="1"/>
      <c r="I97" s="1"/>
      <c r="L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2">
      <c r="A98" s="1"/>
      <c r="F98" s="1"/>
      <c r="I98" s="1"/>
      <c r="L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2">
      <c r="A99" s="87"/>
      <c r="F99" s="1"/>
      <c r="I99" s="1"/>
      <c r="L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2">
      <c r="A100" s="1"/>
      <c r="F100" s="1"/>
      <c r="I100" s="1"/>
      <c r="L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2">
      <c r="A101" s="1"/>
      <c r="F101" s="1"/>
      <c r="I101" s="1"/>
      <c r="L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</sheetData>
  <sheetProtection algorithmName="SHA-512" hashValue="ahfs7WgrR3TjK7GbF4+aROJg/ZLO1Vx+AE62R8VzutdYdzWIf5IHegguDve/ztI8ZSqECFmyWf/k/GbHQsoUiw==" saltValue="QVuA5CzoJ8deYyDQSoYwXw==" spinCount="100000" sheet="1" objects="1" scenarios="1"/>
  <mergeCells count="15">
    <mergeCell ref="A21:C21"/>
    <mergeCell ref="A19:C19"/>
    <mergeCell ref="A20:C20"/>
    <mergeCell ref="D27:F27"/>
    <mergeCell ref="G27:I27"/>
    <mergeCell ref="J27:L27"/>
    <mergeCell ref="Y27:AA27"/>
    <mergeCell ref="AE27:AG27"/>
    <mergeCell ref="AK27:AM27"/>
    <mergeCell ref="M27:O27"/>
    <mergeCell ref="P27:R27"/>
    <mergeCell ref="S27:U27"/>
    <mergeCell ref="V27:X27"/>
    <mergeCell ref="AB27:AD27"/>
    <mergeCell ref="AH27:AJ27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Irina Melnikova Jensen</cp:lastModifiedBy>
  <cp:lastPrinted>2012-09-26T13:16:08Z</cp:lastPrinted>
  <dcterms:created xsi:type="dcterms:W3CDTF">2007-11-30T12:51:40Z</dcterms:created>
  <dcterms:modified xsi:type="dcterms:W3CDTF">2021-11-12T08:04:44Z</dcterms:modified>
</cp:coreProperties>
</file>