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G19" i="2" l="1"/>
  <c r="F19" i="2"/>
  <c r="P313" i="2"/>
  <c r="P311" i="2"/>
  <c r="P310" i="2"/>
  <c r="P308" i="2"/>
  <c r="P307" i="2"/>
  <c r="P306" i="2"/>
  <c r="P305" i="2"/>
  <c r="P304" i="2"/>
  <c r="P303" i="2"/>
  <c r="P302" i="2"/>
  <c r="P301" i="2"/>
  <c r="P300" i="2"/>
  <c r="P299" i="2"/>
  <c r="P297" i="2"/>
  <c r="P296" i="2"/>
  <c r="P295" i="2"/>
  <c r="P294" i="2"/>
  <c r="P293" i="2"/>
  <c r="P292" i="2"/>
  <c r="P291" i="2"/>
  <c r="P290" i="2"/>
  <c r="P289" i="2"/>
  <c r="P288" i="2"/>
  <c r="P286" i="2"/>
  <c r="P285" i="2"/>
  <c r="P283" i="2"/>
  <c r="O282" i="2"/>
  <c r="L282" i="2"/>
  <c r="I282" i="2"/>
  <c r="F282" i="2"/>
  <c r="P282" i="2" s="1"/>
  <c r="O280" i="2"/>
  <c r="L280" i="2"/>
  <c r="I280" i="2"/>
  <c r="F280" i="2"/>
  <c r="P280" i="2" s="1"/>
  <c r="O279" i="2"/>
  <c r="L279" i="2"/>
  <c r="I279" i="2"/>
  <c r="F279" i="2"/>
  <c r="P279" i="2" s="1"/>
  <c r="O278" i="2"/>
  <c r="L278" i="2"/>
  <c r="I278" i="2"/>
  <c r="F278" i="2"/>
  <c r="P278" i="2" s="1"/>
  <c r="O277" i="2"/>
  <c r="L277" i="2"/>
  <c r="I277" i="2"/>
  <c r="F277" i="2"/>
  <c r="P277" i="2" s="1"/>
  <c r="O276" i="2"/>
  <c r="L276" i="2"/>
  <c r="I276" i="2"/>
  <c r="F276" i="2"/>
  <c r="P276" i="2" s="1"/>
  <c r="O274" i="2"/>
  <c r="L274" i="2"/>
  <c r="I274" i="2"/>
  <c r="F274" i="2"/>
  <c r="P274" i="2" s="1"/>
  <c r="O273" i="2"/>
  <c r="L273" i="2"/>
  <c r="I273" i="2"/>
  <c r="F273" i="2"/>
  <c r="P273" i="2" s="1"/>
  <c r="O272" i="2"/>
  <c r="L272" i="2"/>
  <c r="I272" i="2"/>
  <c r="F272" i="2"/>
  <c r="P272" i="2" s="1"/>
  <c r="O271" i="2"/>
  <c r="L271" i="2"/>
  <c r="I271" i="2"/>
  <c r="F271" i="2"/>
  <c r="P271" i="2" s="1"/>
  <c r="O270" i="2"/>
  <c r="L270" i="2"/>
  <c r="I270" i="2"/>
  <c r="F270" i="2"/>
  <c r="P270" i="2" s="1"/>
  <c r="O269" i="2"/>
  <c r="L269" i="2"/>
  <c r="I269" i="2"/>
  <c r="F269" i="2"/>
  <c r="P269" i="2" s="1"/>
  <c r="O268" i="2"/>
  <c r="L268" i="2"/>
  <c r="I268" i="2"/>
  <c r="F268" i="2"/>
  <c r="P268" i="2" s="1"/>
  <c r="O267" i="2"/>
  <c r="L267" i="2"/>
  <c r="I267" i="2"/>
  <c r="I314" i="2" s="1"/>
  <c r="F267" i="2"/>
  <c r="P267" i="2" s="1"/>
  <c r="O266" i="2"/>
  <c r="L266" i="2"/>
  <c r="I266" i="2"/>
  <c r="F266" i="2"/>
  <c r="P266" i="2" s="1"/>
  <c r="O265" i="2"/>
  <c r="O314" i="2" s="1"/>
  <c r="L265" i="2"/>
  <c r="L314" i="2" s="1"/>
  <c r="I265" i="2"/>
  <c r="F265" i="2"/>
  <c r="F314" i="2" s="1"/>
  <c r="P254" i="2"/>
  <c r="P252" i="2"/>
  <c r="P251" i="2"/>
  <c r="P249" i="2"/>
  <c r="P248" i="2"/>
  <c r="P247" i="2"/>
  <c r="P246" i="2"/>
  <c r="P245" i="2"/>
  <c r="P244" i="2"/>
  <c r="P243" i="2"/>
  <c r="P242" i="2"/>
  <c r="P241" i="2"/>
  <c r="P240" i="2"/>
  <c r="P238" i="2"/>
  <c r="P237" i="2"/>
  <c r="P236" i="2"/>
  <c r="P235" i="2"/>
  <c r="P234" i="2"/>
  <c r="P233" i="2"/>
  <c r="P232" i="2"/>
  <c r="P231" i="2"/>
  <c r="P230" i="2"/>
  <c r="P229" i="2"/>
  <c r="P227" i="2"/>
  <c r="P226" i="2"/>
  <c r="P224" i="2"/>
  <c r="O223" i="2"/>
  <c r="L223" i="2"/>
  <c r="I223" i="2"/>
  <c r="F223" i="2"/>
  <c r="P223" i="2" s="1"/>
  <c r="O221" i="2"/>
  <c r="L221" i="2"/>
  <c r="I221" i="2"/>
  <c r="F221" i="2"/>
  <c r="P221" i="2" s="1"/>
  <c r="O220" i="2"/>
  <c r="L220" i="2"/>
  <c r="I220" i="2"/>
  <c r="F220" i="2"/>
  <c r="P220" i="2" s="1"/>
  <c r="O219" i="2"/>
  <c r="L219" i="2"/>
  <c r="I219" i="2"/>
  <c r="F219" i="2"/>
  <c r="P219" i="2" s="1"/>
  <c r="O218" i="2"/>
  <c r="L218" i="2"/>
  <c r="I218" i="2"/>
  <c r="F218" i="2"/>
  <c r="P218" i="2" s="1"/>
  <c r="O217" i="2"/>
  <c r="L217" i="2"/>
  <c r="I217" i="2"/>
  <c r="F217" i="2"/>
  <c r="P217" i="2" s="1"/>
  <c r="O215" i="2"/>
  <c r="L215" i="2"/>
  <c r="I215" i="2"/>
  <c r="F215" i="2"/>
  <c r="P215" i="2" s="1"/>
  <c r="O214" i="2"/>
  <c r="L214" i="2"/>
  <c r="I214" i="2"/>
  <c r="F214" i="2"/>
  <c r="P214" i="2" s="1"/>
  <c r="O213" i="2"/>
  <c r="L213" i="2"/>
  <c r="I213" i="2"/>
  <c r="F213" i="2"/>
  <c r="P213" i="2" s="1"/>
  <c r="O212" i="2"/>
  <c r="L212" i="2"/>
  <c r="I212" i="2"/>
  <c r="F212" i="2"/>
  <c r="P212" i="2" s="1"/>
  <c r="O211" i="2"/>
  <c r="L211" i="2"/>
  <c r="I211" i="2"/>
  <c r="F211" i="2"/>
  <c r="P211" i="2" s="1"/>
  <c r="O210" i="2"/>
  <c r="L210" i="2"/>
  <c r="I210" i="2"/>
  <c r="F210" i="2"/>
  <c r="P210" i="2" s="1"/>
  <c r="O209" i="2"/>
  <c r="L209" i="2"/>
  <c r="I209" i="2"/>
  <c r="F209" i="2"/>
  <c r="P209" i="2" s="1"/>
  <c r="O208" i="2"/>
  <c r="L208" i="2"/>
  <c r="I208" i="2"/>
  <c r="I255" i="2" s="1"/>
  <c r="F208" i="2"/>
  <c r="P208" i="2" s="1"/>
  <c r="O207" i="2"/>
  <c r="L207" i="2"/>
  <c r="I207" i="2"/>
  <c r="F207" i="2"/>
  <c r="P207" i="2" s="1"/>
  <c r="O206" i="2"/>
  <c r="O255" i="2" s="1"/>
  <c r="L206" i="2"/>
  <c r="L255" i="2" s="1"/>
  <c r="I206" i="2"/>
  <c r="F206" i="2"/>
  <c r="F255" i="2" s="1"/>
  <c r="E19" i="2"/>
  <c r="P195" i="2"/>
  <c r="P193" i="2"/>
  <c r="P192" i="2"/>
  <c r="P190" i="2"/>
  <c r="P189" i="2"/>
  <c r="P188" i="2"/>
  <c r="P187" i="2"/>
  <c r="P186" i="2"/>
  <c r="P185" i="2"/>
  <c r="P184" i="2"/>
  <c r="P183" i="2"/>
  <c r="P182" i="2"/>
  <c r="P181" i="2"/>
  <c r="P179" i="2"/>
  <c r="P178" i="2"/>
  <c r="P177" i="2"/>
  <c r="P176" i="2"/>
  <c r="P175" i="2"/>
  <c r="P174" i="2"/>
  <c r="P173" i="2"/>
  <c r="P172" i="2"/>
  <c r="P171" i="2"/>
  <c r="P170" i="2"/>
  <c r="P168" i="2"/>
  <c r="P167" i="2"/>
  <c r="P165" i="2"/>
  <c r="O164" i="2"/>
  <c r="L164" i="2"/>
  <c r="I164" i="2"/>
  <c r="F164" i="2"/>
  <c r="P164" i="2" s="1"/>
  <c r="O162" i="2"/>
  <c r="L162" i="2"/>
  <c r="I162" i="2"/>
  <c r="F162" i="2"/>
  <c r="P162" i="2" s="1"/>
  <c r="O161" i="2"/>
  <c r="L161" i="2"/>
  <c r="I161" i="2"/>
  <c r="F161" i="2"/>
  <c r="P161" i="2" s="1"/>
  <c r="O160" i="2"/>
  <c r="L160" i="2"/>
  <c r="I160" i="2"/>
  <c r="F160" i="2"/>
  <c r="P160" i="2" s="1"/>
  <c r="O159" i="2"/>
  <c r="L159" i="2"/>
  <c r="I159" i="2"/>
  <c r="F159" i="2"/>
  <c r="P159" i="2" s="1"/>
  <c r="O158" i="2"/>
  <c r="L158" i="2"/>
  <c r="I158" i="2"/>
  <c r="F158" i="2"/>
  <c r="P158" i="2" s="1"/>
  <c r="O156" i="2"/>
  <c r="L156" i="2"/>
  <c r="I156" i="2"/>
  <c r="F156" i="2"/>
  <c r="P156" i="2" s="1"/>
  <c r="O155" i="2"/>
  <c r="L155" i="2"/>
  <c r="I155" i="2"/>
  <c r="F155" i="2"/>
  <c r="P155" i="2" s="1"/>
  <c r="O154" i="2"/>
  <c r="L154" i="2"/>
  <c r="I154" i="2"/>
  <c r="F154" i="2"/>
  <c r="P154" i="2" s="1"/>
  <c r="O153" i="2"/>
  <c r="L153" i="2"/>
  <c r="I153" i="2"/>
  <c r="F153" i="2"/>
  <c r="P153" i="2" s="1"/>
  <c r="O152" i="2"/>
  <c r="L152" i="2"/>
  <c r="I152" i="2"/>
  <c r="F152" i="2"/>
  <c r="P152" i="2" s="1"/>
  <c r="O151" i="2"/>
  <c r="L151" i="2"/>
  <c r="I151" i="2"/>
  <c r="F151" i="2"/>
  <c r="P151" i="2" s="1"/>
  <c r="O150" i="2"/>
  <c r="L150" i="2"/>
  <c r="I150" i="2"/>
  <c r="F150" i="2"/>
  <c r="P150" i="2" s="1"/>
  <c r="O149" i="2"/>
  <c r="L149" i="2"/>
  <c r="I149" i="2"/>
  <c r="I196" i="2" s="1"/>
  <c r="F149" i="2"/>
  <c r="P149" i="2" s="1"/>
  <c r="O148" i="2"/>
  <c r="L148" i="2"/>
  <c r="L196" i="2" s="1"/>
  <c r="I148" i="2"/>
  <c r="F148" i="2"/>
  <c r="P148" i="2" s="1"/>
  <c r="O147" i="2"/>
  <c r="O196" i="2" s="1"/>
  <c r="L147" i="2"/>
  <c r="I147" i="2"/>
  <c r="F147" i="2"/>
  <c r="F196" i="2" s="1"/>
  <c r="D19" i="2"/>
  <c r="P136" i="2"/>
  <c r="P134" i="2"/>
  <c r="P133" i="2"/>
  <c r="P131" i="2"/>
  <c r="P130" i="2"/>
  <c r="P129" i="2"/>
  <c r="P128" i="2"/>
  <c r="P127" i="2"/>
  <c r="P126" i="2"/>
  <c r="P125" i="2"/>
  <c r="P124" i="2"/>
  <c r="P123" i="2"/>
  <c r="P122" i="2"/>
  <c r="P120" i="2"/>
  <c r="P119" i="2"/>
  <c r="P118" i="2"/>
  <c r="P117" i="2"/>
  <c r="P116" i="2"/>
  <c r="P115" i="2"/>
  <c r="P114" i="2"/>
  <c r="P113" i="2"/>
  <c r="P112" i="2"/>
  <c r="P111" i="2"/>
  <c r="P109" i="2"/>
  <c r="P108" i="2"/>
  <c r="P106" i="2"/>
  <c r="O105" i="2"/>
  <c r="L105" i="2"/>
  <c r="I105" i="2"/>
  <c r="F105" i="2"/>
  <c r="P105" i="2" s="1"/>
  <c r="O103" i="2"/>
  <c r="L103" i="2"/>
  <c r="I103" i="2"/>
  <c r="F103" i="2"/>
  <c r="P103" i="2" s="1"/>
  <c r="O102" i="2"/>
  <c r="L102" i="2"/>
  <c r="I102" i="2"/>
  <c r="F102" i="2"/>
  <c r="P102" i="2" s="1"/>
  <c r="O101" i="2"/>
  <c r="L101" i="2"/>
  <c r="I101" i="2"/>
  <c r="F101" i="2"/>
  <c r="P101" i="2" s="1"/>
  <c r="O100" i="2"/>
  <c r="L100" i="2"/>
  <c r="I100" i="2"/>
  <c r="F100" i="2"/>
  <c r="P100" i="2" s="1"/>
  <c r="O99" i="2"/>
  <c r="L99" i="2"/>
  <c r="I99" i="2"/>
  <c r="F99" i="2"/>
  <c r="P99" i="2" s="1"/>
  <c r="O97" i="2"/>
  <c r="L97" i="2"/>
  <c r="I97" i="2"/>
  <c r="F97" i="2"/>
  <c r="P97" i="2" s="1"/>
  <c r="O96" i="2"/>
  <c r="P96" i="2" s="1"/>
  <c r="L96" i="2"/>
  <c r="I96" i="2"/>
  <c r="F96" i="2"/>
  <c r="O95" i="2"/>
  <c r="L95" i="2"/>
  <c r="I95" i="2"/>
  <c r="F95" i="2"/>
  <c r="P95" i="2" s="1"/>
  <c r="O94" i="2"/>
  <c r="L94" i="2"/>
  <c r="I94" i="2"/>
  <c r="F94" i="2"/>
  <c r="P94" i="2" s="1"/>
  <c r="O93" i="2"/>
  <c r="L93" i="2"/>
  <c r="I93" i="2"/>
  <c r="F93" i="2"/>
  <c r="P93" i="2" s="1"/>
  <c r="O92" i="2"/>
  <c r="L92" i="2"/>
  <c r="I92" i="2"/>
  <c r="F92" i="2"/>
  <c r="P92" i="2" s="1"/>
  <c r="O91" i="2"/>
  <c r="L91" i="2"/>
  <c r="I91" i="2"/>
  <c r="F91" i="2"/>
  <c r="P91" i="2" s="1"/>
  <c r="O90" i="2"/>
  <c r="L90" i="2"/>
  <c r="I90" i="2"/>
  <c r="I137" i="2" s="1"/>
  <c r="F90" i="2"/>
  <c r="P90" i="2" s="1"/>
  <c r="O89" i="2"/>
  <c r="L89" i="2"/>
  <c r="L137" i="2" s="1"/>
  <c r="I89" i="2"/>
  <c r="F89" i="2"/>
  <c r="P89" i="2" s="1"/>
  <c r="O88" i="2"/>
  <c r="O137" i="2" s="1"/>
  <c r="L88" i="2"/>
  <c r="I88" i="2"/>
  <c r="F88" i="2"/>
  <c r="F137" i="2" s="1"/>
  <c r="G77" i="2"/>
  <c r="G75" i="2"/>
  <c r="G74" i="2"/>
  <c r="G64" i="2"/>
  <c r="G65" i="2"/>
  <c r="G66" i="2"/>
  <c r="G67" i="2"/>
  <c r="G68" i="2"/>
  <c r="G69" i="2"/>
  <c r="G70" i="2"/>
  <c r="G71" i="2"/>
  <c r="G72" i="2"/>
  <c r="G63" i="2"/>
  <c r="G53" i="2"/>
  <c r="G54" i="2"/>
  <c r="G55" i="2"/>
  <c r="G56" i="2"/>
  <c r="G57" i="2"/>
  <c r="G58" i="2"/>
  <c r="G59" i="2"/>
  <c r="G60" i="2"/>
  <c r="G61" i="2"/>
  <c r="G52" i="2"/>
  <c r="G50" i="2"/>
  <c r="G49" i="2"/>
  <c r="G47" i="2"/>
  <c r="G46" i="2"/>
  <c r="G41" i="2"/>
  <c r="G42" i="2"/>
  <c r="G43" i="2"/>
  <c r="G44" i="2"/>
  <c r="G40" i="2"/>
  <c r="G30" i="2"/>
  <c r="G31" i="2"/>
  <c r="G32" i="2"/>
  <c r="G33" i="2"/>
  <c r="G34" i="2"/>
  <c r="G35" i="2"/>
  <c r="G36" i="2"/>
  <c r="G37" i="2"/>
  <c r="G38" i="2"/>
  <c r="G29" i="2"/>
  <c r="F46" i="2"/>
  <c r="F44" i="2"/>
  <c r="F43" i="2"/>
  <c r="F42" i="2"/>
  <c r="F41" i="2"/>
  <c r="F40" i="2"/>
  <c r="F38" i="2"/>
  <c r="F37" i="2"/>
  <c r="F36" i="2"/>
  <c r="F35" i="2"/>
  <c r="F34" i="2"/>
  <c r="F33" i="2"/>
  <c r="F32" i="2"/>
  <c r="F31" i="2"/>
  <c r="F30" i="2"/>
  <c r="F29" i="2"/>
  <c r="P265" i="2" l="1"/>
  <c r="P314" i="2" s="1"/>
  <c r="P206" i="2"/>
  <c r="P255" i="2" s="1"/>
  <c r="P147" i="2"/>
  <c r="P196" i="2" s="1"/>
  <c r="P88" i="2"/>
  <c r="P137" i="2" s="1"/>
  <c r="F78" i="2"/>
  <c r="G78" i="2"/>
  <c r="C19" i="2" s="1"/>
  <c r="H19" i="2" s="1"/>
</calcChain>
</file>

<file path=xl/sharedStrings.xml><?xml version="1.0" encoding="utf-8"?>
<sst xmlns="http://schemas.openxmlformats.org/spreadsheetml/2006/main" count="468" uniqueCount="97">
  <si>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</si>
  <si>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</si>
  <si>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</si>
  <si>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</si>
  <si>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</si>
  <si>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</si>
  <si>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</si>
  <si>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</si>
  <si>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</si>
  <si>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</si>
  <si>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</si>
  <si>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</si>
  <si>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</si>
  <si>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</si>
  <si>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</si>
  <si>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</si>
  <si>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</si>
  <si>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</si>
  <si>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</si>
  <si>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</si>
  <si>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</si>
  <si>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Postnr.</t>
  </si>
  <si>
    <t>By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</si>
  <si>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</si>
  <si>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</si>
  <si>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</si>
  <si>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</si>
  <si>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</si>
  <si>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</si>
  <si>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</si>
  <si>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</si>
  <si>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</si>
  <si>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</si>
  <si>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</si>
  <si>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</si>
  <si>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</si>
  <si>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</si>
  <si>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</si>
  <si>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</si>
  <si>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</si>
  <si>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</si>
  <si>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</si>
  <si>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Konsulent 3</t>
  </si>
  <si>
    <t>Ekstern konsulenthonorar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</si>
  <si>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</si>
  <si>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</si>
  <si>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</si>
  <si>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</si>
  <si>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</si>
  <si>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</si>
  <si>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1. januar 2023 - 31. december 2023</t>
  </si>
  <si>
    <t>01.01.2023 - 31.03.2023</t>
  </si>
  <si>
    <t>01.04-2023 - 30.06.2023</t>
  </si>
  <si>
    <t>01.07.2023 - 30.09.2023</t>
  </si>
  <si>
    <t>01.10.2023 - 31.12.2023</t>
  </si>
  <si>
    <t>2.kvartal</t>
  </si>
  <si>
    <t>3.kvartal</t>
  </si>
  <si>
    <t>Antal i</t>
  </si>
  <si>
    <t>1. januar 2024 - 31. december 2024</t>
  </si>
  <si>
    <t>01.01.2024 - 31.03.2024</t>
  </si>
  <si>
    <t>01.04-2024 - 30.06.2024</t>
  </si>
  <si>
    <t>01.07.2024 - 30.09.2024</t>
  </si>
  <si>
    <t>01.10.2024 - 31.12.2024</t>
  </si>
  <si>
    <t>1.kvartal</t>
  </si>
  <si>
    <t>4.kvartal</t>
  </si>
  <si>
    <t>Samlet ansøgt beløb fordelt på budgetår</t>
  </si>
  <si>
    <t>Noter til budget</t>
  </si>
  <si>
    <t>Konsulent 4</t>
  </si>
  <si>
    <t>Konsulent 5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</si>
  <si>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</si>
  <si>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</si>
  <si>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</si>
  <si>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</si>
  <si>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</si>
  <si>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</si>
  <si>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</si>
  <si>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</si>
  <si>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</si>
  <si>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</si>
  <si>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</si>
  <si>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</si>
  <si>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</si>
  <si>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</si>
  <si>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</si>
  <si>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BUDGETSKEMA FOR: Flere ind i fællesskaber gennem lokale partnerskaber (§ 15.71.11.10)</t>
  </si>
  <si>
    <t>1. december 2022 - 31. december 2022</t>
  </si>
  <si>
    <t>01.01.2025 - 31.03.2025</t>
  </si>
  <si>
    <t>01.04-2025 - 30.06.2025</t>
  </si>
  <si>
    <t>01.07.2025 - 30.09.2025</t>
  </si>
  <si>
    <t>01.10.2025 - 31.12.2025</t>
  </si>
  <si>
    <t>1. januar 2025 - 31. december 2025</t>
  </si>
  <si>
    <t>01.01.2026 - 31.03.2026</t>
  </si>
  <si>
    <t>1. januar 2026 - 30. november 2026</t>
  </si>
  <si>
    <t>01.04-2026 - 30.06.2026</t>
  </si>
  <si>
    <t>01.07.2026 - 30.09.2026</t>
  </si>
  <si>
    <t>01.10.2026 - 30.11.2026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</si>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</sst>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1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3" fontId="3" fillId="0" borderId="15" xfId="0" applyNumberFormat="1" applyFont="1" applyBorder="1"/>
    <xf numFmtId="3" fontId="3" fillId="0" borderId="17" xfId="0" applyNumberFormat="1" applyFont="1" applyBorder="1" applyAlignment="1">
      <alignment horizontal="center"/>
    </xf>
    <xf numFmtId="1" fontId="3" fillId="0" borderId="19" xfId="0" applyNumberFormat="1" applyFont="1" applyBorder="1"/>
    <xf numFmtId="1" fontId="3" fillId="0" borderId="0" xfId="0" applyNumberFormat="1" applyFont="1"/>
    <xf numFmtId="3" fontId="6" fillId="0" borderId="16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4" fontId="3" fillId="0" borderId="31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3" fillId="0" borderId="25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17" xfId="0" applyNumberFormat="1" applyFont="1" applyBorder="1"/>
    <xf numFmtId="0" fontId="3" fillId="0" borderId="26" xfId="0" applyNumberFormat="1" applyFont="1" applyBorder="1" applyAlignment="1">
      <alignment wrapText="1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4" fontId="1" fillId="0" borderId="0" xfId="0" applyNumberFormat="1" applyFont="1"/>
    <xf numFmtId="0" fontId="1" fillId="0" borderId="0" xfId="0" applyNumberFormat="1" applyFont="1" applyAlignment="1">
      <alignment wrapText="1"/>
    </xf>
    <xf numFmtId="3" fontId="1" fillId="0" borderId="0" xfId="0" applyNumberFormat="1" applyFont="1"/>
    <xf numFmtId="4" fontId="3" fillId="0" borderId="34" xfId="0" applyNumberFormat="1" applyFont="1" applyBorder="1"/>
    <xf numFmtId="4" fontId="3" fillId="0" borderId="35" xfId="0" applyNumberFormat="1" applyFont="1" applyBorder="1"/>
    <xf numFmtId="0" fontId="3" fillId="0" borderId="17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4" fontId="3" fillId="0" borderId="36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3" fillId="0" borderId="40" xfId="0" applyNumberFormat="1" applyFont="1" applyBorder="1"/>
    <xf numFmtId="3" fontId="1" fillId="0" borderId="17" xfId="0" applyNumberFormat="1" applyFont="1" applyBorder="1"/>
    <xf numFmtId="1" fontId="1" fillId="0" borderId="28" xfId="0" applyNumberFormat="1" applyFont="1" applyBorder="1"/>
    <xf numFmtId="4" fontId="1" fillId="0" borderId="36" xfId="0" applyNumberFormat="1" applyFont="1" applyBorder="1"/>
    <xf numFmtId="4" fontId="1" fillId="2" borderId="41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3" fontId="1" fillId="0" borderId="12" xfId="0" applyNumberFormat="1" applyFont="1" applyBorder="1"/>
    <xf numFmtId="4" fontId="1" fillId="2" borderId="11" xfId="0" applyNumberFormat="1" applyFont="1" applyFill="1" applyBorder="1" applyProtection="1">
      <protection locked="0"/>
    </xf>
    <xf numFmtId="3" fontId="3" fillId="0" borderId="18" xfId="0" applyNumberFormat="1" applyFont="1" applyBorder="1"/>
    <xf numFmtId="4" fontId="3" fillId="4" borderId="36" xfId="0" applyNumberFormat="1" applyFont="1" applyFill="1" applyBorder="1"/>
    <xf numFmtId="4" fontId="1" fillId="4" borderId="41" xfId="0" applyNumberFormat="1" applyFont="1" applyFill="1" applyBorder="1" applyProtection="1">
      <protection locked="0"/>
    </xf>
    <xf numFmtId="4" fontId="1" fillId="4" borderId="4" xfId="0" applyNumberFormat="1" applyFont="1" applyFill="1" applyBorder="1" applyProtection="1">
      <protection locked="0"/>
    </xf>
    <xf numFmtId="3" fontId="1" fillId="4" borderId="12" xfId="0" applyNumberFormat="1" applyFont="1" applyFill="1" applyBorder="1"/>
    <xf numFmtId="4" fontId="1" fillId="4" borderId="11" xfId="0" applyNumberFormat="1" applyFont="1" applyFill="1" applyBorder="1" applyProtection="1">
      <protection locked="0"/>
    </xf>
    <xf numFmtId="4" fontId="3" fillId="4" borderId="38" xfId="0" applyNumberFormat="1" applyFont="1" applyFill="1" applyBorder="1"/>
    <xf numFmtId="4" fontId="1" fillId="4" borderId="41" xfId="0" applyNumberFormat="1" applyFont="1" applyFill="1" applyBorder="1" applyProtection="1"/>
    <xf numFmtId="4" fontId="1" fillId="4" borderId="4" xfId="0" applyNumberFormat="1" applyFont="1" applyFill="1" applyBorder="1" applyProtection="1"/>
    <xf numFmtId="4" fontId="1" fillId="4" borderId="12" xfId="0" applyNumberFormat="1" applyFont="1" applyFill="1" applyBorder="1" applyProtection="1"/>
    <xf numFmtId="4" fontId="1" fillId="0" borderId="41" xfId="0" applyNumberFormat="1" applyFont="1" applyFill="1" applyBorder="1"/>
    <xf numFmtId="4" fontId="1" fillId="0" borderId="4" xfId="0" applyNumberFormat="1" applyFont="1" applyFill="1" applyBorder="1"/>
    <xf numFmtId="3" fontId="1" fillId="2" borderId="12" xfId="0" applyNumberFormat="1" applyFont="1" applyFill="1" applyBorder="1" applyProtection="1">
      <protection locked="0"/>
    </xf>
    <xf numFmtId="4" fontId="1" fillId="0" borderId="42" xfId="0" applyNumberFormat="1" applyFont="1" applyFill="1" applyBorder="1"/>
    <xf numFmtId="4" fontId="1" fillId="0" borderId="37" xfId="0" applyNumberFormat="1" applyFont="1" applyFill="1" applyBorder="1"/>
    <xf numFmtId="4" fontId="1" fillId="0" borderId="41" xfId="0" applyNumberFormat="1" applyFont="1" applyFill="1" applyBorder="1" applyProtection="1"/>
    <xf numFmtId="4" fontId="1" fillId="0" borderId="4" xfId="0" applyNumberFormat="1" applyFont="1" applyFill="1" applyBorder="1" applyProtection="1"/>
    <xf numFmtId="4" fontId="3" fillId="4" borderId="36" xfId="0" applyNumberFormat="1" applyFont="1" applyFill="1" applyBorder="1" applyAlignment="1">
      <alignment wrapText="1"/>
    </xf>
    <xf numFmtId="4" fontId="3" fillId="4" borderId="36" xfId="0" applyNumberFormat="1" applyFont="1" applyFill="1" applyBorder="1" applyProtection="1"/>
    <xf numFmtId="4" fontId="1" fillId="4" borderId="43" xfId="0" applyNumberFormat="1" applyFont="1" applyFill="1" applyBorder="1" applyProtection="1"/>
    <xf numFmtId="4" fontId="1" fillId="4" borderId="11" xfId="0" applyNumberFormat="1" applyFont="1" applyFill="1" applyBorder="1" applyProtection="1"/>
    <xf numFmtId="4" fontId="1" fillId="0" borderId="0" xfId="0" applyNumberFormat="1" applyFont="1" applyBorder="1"/>
    <xf numFmtId="4" fontId="1" fillId="0" borderId="44" xfId="0" applyNumberFormat="1" applyFont="1" applyBorder="1"/>
    <xf numFmtId="0" fontId="1" fillId="2" borderId="27" xfId="0" applyNumberFormat="1" applyFont="1" applyFill="1" applyBorder="1" applyAlignment="1" applyProtection="1">
      <alignment wrapText="1"/>
      <protection locked="0"/>
    </xf>
    <xf numFmtId="4" fontId="1" fillId="0" borderId="45" xfId="0" applyNumberFormat="1" applyFont="1" applyFill="1" applyBorder="1"/>
    <xf numFmtId="4" fontId="1" fillId="0" borderId="14" xfId="0" applyNumberFormat="1" applyFont="1" applyFill="1" applyBorder="1"/>
    <xf numFmtId="3" fontId="1" fillId="2" borderId="15" xfId="0" applyNumberFormat="1" applyFont="1" applyFill="1" applyBorder="1" applyProtection="1">
      <protection locked="0"/>
    </xf>
    <xf numFmtId="4" fontId="1" fillId="0" borderId="13" xfId="0" applyNumberFormat="1" applyFont="1" applyFill="1" applyBorder="1"/>
    <xf numFmtId="1" fontId="1" fillId="0" borderId="30" xfId="0" applyNumberFormat="1" applyFont="1" applyBorder="1"/>
    <xf numFmtId="3" fontId="3" fillId="0" borderId="46" xfId="0" applyNumberFormat="1" applyFont="1" applyBorder="1"/>
    <xf numFmtId="49" fontId="2" fillId="2" borderId="0" xfId="0" applyNumberFormat="1" applyFont="1" applyFill="1" applyBorder="1" applyAlignment="1" applyProtection="1">
      <alignment horizontal="left"/>
      <protection locked="0"/>
    </xf>
    <xf numFmtId="1" fontId="6" fillId="0" borderId="47" xfId="1" applyNumberFormat="1" applyFont="1" applyBorder="1"/>
    <xf numFmtId="4" fontId="1" fillId="0" borderId="48" xfId="1" applyNumberFormat="1" applyFont="1" applyBorder="1"/>
    <xf numFmtId="0" fontId="1" fillId="0" borderId="50" xfId="1" applyNumberFormat="1" applyFont="1" applyBorder="1"/>
    <xf numFmtId="0" fontId="1" fillId="4" borderId="18" xfId="0" applyNumberFormat="1" applyFont="1" applyFill="1" applyBorder="1" applyAlignment="1" applyProtection="1">
      <protection locked="0"/>
    </xf>
    <xf numFmtId="0" fontId="1" fillId="4" borderId="18" xfId="0" applyNumberFormat="1" applyFont="1" applyFill="1" applyBorder="1" applyAlignment="1"/>
    <xf numFmtId="0" fontId="3" fillId="4" borderId="18" xfId="0" applyNumberFormat="1" applyFont="1" applyFill="1" applyBorder="1" applyAlignment="1"/>
    <xf numFmtId="4" fontId="1" fillId="0" borderId="36" xfId="0" applyNumberFormat="1" applyFont="1" applyBorder="1" applyAlignment="1">
      <alignment wrapText="1"/>
    </xf>
    <xf numFmtId="0" fontId="2" fillId="0" borderId="50" xfId="0" applyNumberFormat="1" applyFont="1" applyBorder="1"/>
    <xf numFmtId="3" fontId="2" fillId="0" borderId="48" xfId="0" applyNumberFormat="1" applyFont="1" applyBorder="1"/>
    <xf numFmtId="3" fontId="1" fillId="0" borderId="49" xfId="0" applyNumberFormat="1" applyFont="1" applyBorder="1"/>
    <xf numFmtId="3" fontId="2" fillId="0" borderId="51" xfId="0" applyNumberFormat="1" applyFont="1" applyBorder="1"/>
    <xf numFmtId="3" fontId="3" fillId="0" borderId="52" xfId="1" applyNumberFormat="1" applyFont="1" applyBorder="1"/>
    <xf numFmtId="3" fontId="3" fillId="0" borderId="52" xfId="0" applyNumberFormat="1" applyFont="1" applyBorder="1"/>
    <xf numFmtId="3" fontId="3" fillId="0" borderId="53" xfId="0" applyNumberFormat="1" applyFont="1" applyBorder="1"/>
    <xf numFmtId="4" fontId="1" fillId="0" borderId="54" xfId="1" applyNumberFormat="1" applyFont="1" applyBorder="1" applyAlignment="1">
      <alignment horizontal="left"/>
    </xf>
    <xf numFmtId="4" fontId="1" fillId="0" borderId="55" xfId="1" applyNumberFormat="1" applyFont="1" applyBorder="1" applyAlignment="1">
      <alignment horizontal="left"/>
    </xf>
    <xf numFmtId="4" fontId="3" fillId="0" borderId="56" xfId="1" applyNumberFormat="1" applyFont="1" applyBorder="1" applyAlignment="1">
      <alignment horizontal="left"/>
    </xf>
    <xf numFmtId="4" fontId="3" fillId="0" borderId="57" xfId="1" applyNumberFormat="1" applyFont="1" applyBorder="1" applyAlignment="1">
      <alignment horizontal="left"/>
    </xf>
    <xf numFmtId="49" fontId="6" fillId="0" borderId="2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49" fontId="2" fillId="2" borderId="32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6"/>
  <sheetViews>
    <sheetView tabSelected="1" topLeftCell="A49" zoomScaleNormal="100" workbookViewId="0">
      <selection activeCell="D56" sqref="D56"/>
    </sheetView>
  </sheetViews>
  <sheetFormatPr defaultColWidth="9.109375" defaultRowHeight="10.199999999999999" x14ac:dyDescent="0.2"/>
  <cols>
    <col min="1" max="1" width="3.6640625" style="2" customWidth="1"/>
    <col min="2" max="2" width="21.88671875" style="1" customWidth="1"/>
    <col min="3" max="3" width="36.33203125" style="31" customWidth="1"/>
    <col min="4" max="5" width="8.6640625" style="1" customWidth="1"/>
    <col min="6" max="21" width="9.6640625" style="8" customWidth="1"/>
    <col min="22" max="22" width="13.33203125" style="8" customWidth="1"/>
    <col min="23" max="30" width="13.33203125" style="1" customWidth="1"/>
    <col min="31" max="16384" width="9.109375" style="1"/>
  </cols>
  <sheetData>
    <row r="1" spans="1:22" ht="13.2" x14ac:dyDescent="0.25">
      <c r="A1" s="26" t="s">
        <v>84</v>
      </c>
    </row>
    <row r="2" spans="1:22" ht="13.2" x14ac:dyDescent="0.25">
      <c r="A2" s="10" t="s">
        <v>17</v>
      </c>
    </row>
    <row r="3" spans="1:22" ht="13.2" x14ac:dyDescent="0.25">
      <c r="A3" s="10"/>
    </row>
    <row r="4" spans="1:22" ht="13.2" x14ac:dyDescent="0.25">
      <c r="A4" s="7" t="s">
        <v>14</v>
      </c>
    </row>
    <row r="5" spans="1:22" ht="13.2" x14ac:dyDescent="0.25">
      <c r="A5" s="7"/>
    </row>
    <row r="6" spans="1:22" x14ac:dyDescent="0.2">
      <c r="E6" s="8"/>
      <c r="F6" s="1"/>
    </row>
    <row r="7" spans="1:22" x14ac:dyDescent="0.2">
      <c r="A7" s="23" t="s">
        <v>11</v>
      </c>
      <c r="C7" s="114"/>
      <c r="D7" s="114"/>
      <c r="E7" s="114"/>
      <c r="F7" s="114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">
      <c r="C8" s="32"/>
      <c r="D8" s="3"/>
      <c r="E8" s="9"/>
      <c r="F8" s="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2">
      <c r="A9" s="2" t="s">
        <v>15</v>
      </c>
      <c r="C9" s="114"/>
      <c r="D9" s="115"/>
      <c r="E9" s="115"/>
      <c r="F9" s="1"/>
    </row>
    <row r="10" spans="1:22" x14ac:dyDescent="0.2">
      <c r="E10" s="8"/>
      <c r="F10" s="1"/>
    </row>
    <row r="11" spans="1:22" x14ac:dyDescent="0.2">
      <c r="A11" s="2" t="s">
        <v>12</v>
      </c>
      <c r="C11" s="113"/>
      <c r="D11" s="113"/>
      <c r="E11" s="113"/>
      <c r="F11" s="1"/>
    </row>
    <row r="12" spans="1:22" x14ac:dyDescent="0.2">
      <c r="A12" s="2" t="s">
        <v>13</v>
      </c>
      <c r="C12" s="113"/>
      <c r="D12" s="113"/>
      <c r="E12" s="113"/>
      <c r="F12" s="1"/>
    </row>
    <row r="13" spans="1:22" x14ac:dyDescent="0.2">
      <c r="A13" s="2" t="s">
        <v>21</v>
      </c>
      <c r="C13" s="113"/>
      <c r="D13" s="113"/>
      <c r="E13" s="113"/>
      <c r="F13" s="1"/>
    </row>
    <row r="14" spans="1:22" x14ac:dyDescent="0.2">
      <c r="A14" s="2" t="s">
        <v>22</v>
      </c>
      <c r="C14" s="113"/>
      <c r="D14" s="113"/>
      <c r="E14" s="113"/>
      <c r="F14" s="1"/>
    </row>
    <row r="15" spans="1:22" x14ac:dyDescent="0.2">
      <c r="C15" s="91"/>
      <c r="D15" s="91"/>
      <c r="E15" s="91"/>
      <c r="F15" s="1"/>
    </row>
    <row r="16" spans="1:22" ht="10.8" thickBot="1" x14ac:dyDescent="0.25">
      <c r="D16" s="2"/>
      <c r="E16" s="2"/>
      <c r="F16" s="1"/>
    </row>
    <row r="17" spans="1:31" ht="13.2" x14ac:dyDescent="0.25">
      <c r="A17" s="92" t="s">
        <v>65</v>
      </c>
      <c r="B17" s="93"/>
      <c r="C17" s="93"/>
      <c r="D17" s="93"/>
      <c r="E17" s="93"/>
      <c r="F17" s="100"/>
      <c r="G17" s="100"/>
      <c r="H17" s="101" t="s">
        <v>2</v>
      </c>
    </row>
    <row r="18" spans="1:31" ht="12.75" customHeight="1" x14ac:dyDescent="0.2">
      <c r="A18" s="106" t="s">
        <v>96</v>
      </c>
      <c r="B18" s="107"/>
      <c r="C18" s="94">
        <v>2022</v>
      </c>
      <c r="D18" s="94">
        <v>2023</v>
      </c>
      <c r="E18" s="94">
        <v>2024</v>
      </c>
      <c r="F18" s="99">
        <v>2025</v>
      </c>
      <c r="G18" s="99">
        <v>2026</v>
      </c>
      <c r="H18" s="102"/>
    </row>
    <row r="19" spans="1:31" ht="13.5" customHeight="1" thickBot="1" x14ac:dyDescent="0.25">
      <c r="A19" s="108" t="s">
        <v>2</v>
      </c>
      <c r="B19" s="109"/>
      <c r="C19" s="103">
        <f>G78</f>
        <v>0</v>
      </c>
      <c r="D19" s="103">
        <f>P137</f>
        <v>0</v>
      </c>
      <c r="E19" s="103">
        <f>P196</f>
        <v>0</v>
      </c>
      <c r="F19" s="104">
        <f>P255</f>
        <v>0</v>
      </c>
      <c r="G19" s="104">
        <f>P314</f>
        <v>0</v>
      </c>
      <c r="H19" s="105">
        <f>C19+D19+E19+F19+G19</f>
        <v>0</v>
      </c>
    </row>
    <row r="20" spans="1:31" x14ac:dyDescent="0.2">
      <c r="D20" s="2"/>
      <c r="E20" s="2"/>
      <c r="F20" s="1"/>
    </row>
    <row r="21" spans="1:31" x14ac:dyDescent="0.2">
      <c r="D21" s="2"/>
      <c r="E21" s="2"/>
      <c r="F21" s="1"/>
    </row>
    <row r="22" spans="1:31" s="39" customFormat="1" ht="13.8" thickBot="1" x14ac:dyDescent="0.3">
      <c r="A22" s="25" t="s">
        <v>85</v>
      </c>
      <c r="C22" s="40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pans="1:31" s="39" customFormat="1" ht="13.2" x14ac:dyDescent="0.25">
      <c r="A23" s="22"/>
      <c r="B23" s="42"/>
      <c r="C23" s="33"/>
      <c r="D23" s="110" t="s">
        <v>51</v>
      </c>
      <c r="E23" s="110"/>
      <c r="F23" s="111"/>
      <c r="G23" s="24" t="s">
        <v>10</v>
      </c>
    </row>
    <row r="24" spans="1:31" s="39" customFormat="1" ht="13.2" x14ac:dyDescent="0.25">
      <c r="A24" s="29"/>
      <c r="B24" s="43"/>
      <c r="C24" s="44"/>
      <c r="D24" s="45"/>
      <c r="E24" s="45" t="s">
        <v>64</v>
      </c>
      <c r="F24" s="46"/>
      <c r="G24" s="48"/>
    </row>
    <row r="25" spans="1:31" s="39" customFormat="1" x14ac:dyDescent="0.2">
      <c r="A25" s="27"/>
      <c r="B25" s="49" t="s">
        <v>0</v>
      </c>
      <c r="C25" s="34" t="s">
        <v>66</v>
      </c>
      <c r="D25" s="50" t="s">
        <v>57</v>
      </c>
      <c r="E25" s="4" t="s">
        <v>4</v>
      </c>
      <c r="F25" s="13" t="s">
        <v>2</v>
      </c>
      <c r="G25" s="21" t="s">
        <v>3</v>
      </c>
    </row>
    <row r="26" spans="1:31" s="39" customFormat="1" x14ac:dyDescent="0.2">
      <c r="A26" s="28"/>
      <c r="B26" s="51"/>
      <c r="C26" s="35"/>
      <c r="D26" s="52" t="s">
        <v>16</v>
      </c>
      <c r="E26" s="5" t="s">
        <v>16</v>
      </c>
      <c r="F26" s="15" t="s">
        <v>9</v>
      </c>
      <c r="G26" s="21" t="s">
        <v>9</v>
      </c>
    </row>
    <row r="27" spans="1:31" s="39" customFormat="1" x14ac:dyDescent="0.2">
      <c r="A27" s="29"/>
      <c r="B27" s="43"/>
      <c r="C27" s="36"/>
      <c r="D27" s="53" t="s">
        <v>8</v>
      </c>
      <c r="E27" s="6" t="s">
        <v>8</v>
      </c>
      <c r="F27" s="17"/>
      <c r="G27" s="54"/>
    </row>
    <row r="28" spans="1:31" s="39" customFormat="1" x14ac:dyDescent="0.2">
      <c r="A28" s="29"/>
      <c r="B28" s="49" t="s">
        <v>29</v>
      </c>
      <c r="C28" s="36"/>
      <c r="D28" s="53"/>
      <c r="E28" s="6"/>
      <c r="F28" s="17"/>
      <c r="G28" s="21"/>
    </row>
    <row r="29" spans="1:31" s="39" customFormat="1" x14ac:dyDescent="0.2">
      <c r="A29" s="55"/>
      <c r="B29" s="56" t="s">
        <v>5</v>
      </c>
      <c r="C29" s="37"/>
      <c r="D29" s="57"/>
      <c r="E29" s="58"/>
      <c r="F29" s="59">
        <f>D29*E29</f>
        <v>0</v>
      </c>
      <c r="G29" s="61">
        <f>F29</f>
        <v>0</v>
      </c>
    </row>
    <row r="30" spans="1:31" s="39" customFormat="1" x14ac:dyDescent="0.2">
      <c r="A30" s="55"/>
      <c r="B30" s="56" t="s">
        <v>23</v>
      </c>
      <c r="C30" s="37"/>
      <c r="D30" s="57"/>
      <c r="E30" s="58"/>
      <c r="F30" s="59">
        <f t="shared" ref="F30:F38" si="0">D30*E30</f>
        <v>0</v>
      </c>
      <c r="G30" s="61">
        <f t="shared" ref="G30:G38" si="1">F30</f>
        <v>0</v>
      </c>
    </row>
    <row r="31" spans="1:31" s="39" customFormat="1" x14ac:dyDescent="0.2">
      <c r="A31" s="55"/>
      <c r="B31" s="56" t="s">
        <v>24</v>
      </c>
      <c r="C31" s="37"/>
      <c r="D31" s="57"/>
      <c r="E31" s="58"/>
      <c r="F31" s="59">
        <f t="shared" si="0"/>
        <v>0</v>
      </c>
      <c r="G31" s="61">
        <f t="shared" si="1"/>
        <v>0</v>
      </c>
    </row>
    <row r="32" spans="1:31" s="39" customFormat="1" x14ac:dyDescent="0.2">
      <c r="A32" s="55"/>
      <c r="B32" s="56" t="s">
        <v>25</v>
      </c>
      <c r="C32" s="37"/>
      <c r="D32" s="57"/>
      <c r="E32" s="58"/>
      <c r="F32" s="59">
        <f t="shared" si="0"/>
        <v>0</v>
      </c>
      <c r="G32" s="61">
        <f t="shared" si="1"/>
        <v>0</v>
      </c>
    </row>
    <row r="33" spans="1:7" s="39" customFormat="1" x14ac:dyDescent="0.2">
      <c r="A33" s="55"/>
      <c r="B33" s="56" t="s">
        <v>26</v>
      </c>
      <c r="C33" s="37"/>
      <c r="D33" s="57"/>
      <c r="E33" s="58"/>
      <c r="F33" s="59">
        <f t="shared" si="0"/>
        <v>0</v>
      </c>
      <c r="G33" s="61">
        <f t="shared" si="1"/>
        <v>0</v>
      </c>
    </row>
    <row r="34" spans="1:7" s="39" customFormat="1" x14ac:dyDescent="0.2">
      <c r="A34" s="55"/>
      <c r="B34" s="56" t="s">
        <v>27</v>
      </c>
      <c r="C34" s="37"/>
      <c r="D34" s="57"/>
      <c r="E34" s="58"/>
      <c r="F34" s="59">
        <f t="shared" si="0"/>
        <v>0</v>
      </c>
      <c r="G34" s="61">
        <f t="shared" si="1"/>
        <v>0</v>
      </c>
    </row>
    <row r="35" spans="1:7" s="39" customFormat="1" x14ac:dyDescent="0.2">
      <c r="A35" s="55"/>
      <c r="B35" s="56" t="s">
        <v>44</v>
      </c>
      <c r="C35" s="37"/>
      <c r="D35" s="57"/>
      <c r="E35" s="58"/>
      <c r="F35" s="59">
        <f t="shared" si="0"/>
        <v>0</v>
      </c>
      <c r="G35" s="61">
        <f t="shared" si="1"/>
        <v>0</v>
      </c>
    </row>
    <row r="36" spans="1:7" s="39" customFormat="1" x14ac:dyDescent="0.2">
      <c r="A36" s="55"/>
      <c r="B36" s="56" t="s">
        <v>45</v>
      </c>
      <c r="C36" s="37"/>
      <c r="D36" s="57"/>
      <c r="E36" s="58"/>
      <c r="F36" s="59">
        <f t="shared" si="0"/>
        <v>0</v>
      </c>
      <c r="G36" s="61">
        <f t="shared" si="1"/>
        <v>0</v>
      </c>
    </row>
    <row r="37" spans="1:7" s="39" customFormat="1" x14ac:dyDescent="0.2">
      <c r="A37" s="55"/>
      <c r="B37" s="56" t="s">
        <v>46</v>
      </c>
      <c r="C37" s="37"/>
      <c r="D37" s="57"/>
      <c r="E37" s="58"/>
      <c r="F37" s="59">
        <f t="shared" si="0"/>
        <v>0</v>
      </c>
      <c r="G37" s="61">
        <f t="shared" si="1"/>
        <v>0</v>
      </c>
    </row>
    <row r="38" spans="1:7" s="39" customFormat="1" x14ac:dyDescent="0.2">
      <c r="A38" s="55"/>
      <c r="B38" s="56" t="s">
        <v>49</v>
      </c>
      <c r="C38" s="37"/>
      <c r="D38" s="57"/>
      <c r="E38" s="58"/>
      <c r="F38" s="59">
        <f t="shared" si="0"/>
        <v>0</v>
      </c>
      <c r="G38" s="61">
        <f t="shared" si="1"/>
        <v>0</v>
      </c>
    </row>
    <row r="39" spans="1:7" s="39" customFormat="1" x14ac:dyDescent="0.2">
      <c r="A39" s="55"/>
      <c r="B39" s="62" t="s">
        <v>43</v>
      </c>
      <c r="C39" s="95"/>
      <c r="D39" s="63"/>
      <c r="E39" s="64"/>
      <c r="F39" s="65"/>
      <c r="G39" s="65"/>
    </row>
    <row r="40" spans="1:7" s="39" customFormat="1" x14ac:dyDescent="0.2">
      <c r="A40" s="55"/>
      <c r="B40" s="56" t="s">
        <v>40</v>
      </c>
      <c r="C40" s="37"/>
      <c r="D40" s="57"/>
      <c r="E40" s="58"/>
      <c r="F40" s="59">
        <f t="shared" ref="F40:F44" si="2">D40*E40</f>
        <v>0</v>
      </c>
      <c r="G40" s="61">
        <f>F40</f>
        <v>0</v>
      </c>
    </row>
    <row r="41" spans="1:7" s="39" customFormat="1" x14ac:dyDescent="0.2">
      <c r="A41" s="55"/>
      <c r="B41" s="56" t="s">
        <v>41</v>
      </c>
      <c r="C41" s="37"/>
      <c r="D41" s="57"/>
      <c r="E41" s="58"/>
      <c r="F41" s="59">
        <f t="shared" si="2"/>
        <v>0</v>
      </c>
      <c r="G41" s="61">
        <f t="shared" ref="G41:G44" si="3">F41</f>
        <v>0</v>
      </c>
    </row>
    <row r="42" spans="1:7" s="39" customFormat="1" x14ac:dyDescent="0.2">
      <c r="A42" s="55"/>
      <c r="B42" s="56" t="s">
        <v>42</v>
      </c>
      <c r="C42" s="37"/>
      <c r="D42" s="57"/>
      <c r="E42" s="58"/>
      <c r="F42" s="59">
        <f t="shared" si="2"/>
        <v>0</v>
      </c>
      <c r="G42" s="61">
        <f t="shared" si="3"/>
        <v>0</v>
      </c>
    </row>
    <row r="43" spans="1:7" s="39" customFormat="1" x14ac:dyDescent="0.2">
      <c r="A43" s="55"/>
      <c r="B43" s="56" t="s">
        <v>67</v>
      </c>
      <c r="C43" s="37"/>
      <c r="D43" s="57"/>
      <c r="E43" s="58"/>
      <c r="F43" s="59">
        <f t="shared" si="2"/>
        <v>0</v>
      </c>
      <c r="G43" s="61">
        <f t="shared" si="3"/>
        <v>0</v>
      </c>
    </row>
    <row r="44" spans="1:7" s="39" customFormat="1" x14ac:dyDescent="0.2">
      <c r="A44" s="55"/>
      <c r="B44" s="56" t="s">
        <v>68</v>
      </c>
      <c r="C44" s="37"/>
      <c r="D44" s="57"/>
      <c r="E44" s="58"/>
      <c r="F44" s="59">
        <f t="shared" si="2"/>
        <v>0</v>
      </c>
      <c r="G44" s="61">
        <f t="shared" si="3"/>
        <v>0</v>
      </c>
    </row>
    <row r="45" spans="1:7" s="39" customFormat="1" x14ac:dyDescent="0.2">
      <c r="A45" s="55"/>
      <c r="B45" s="67" t="s">
        <v>28</v>
      </c>
      <c r="C45" s="96"/>
      <c r="D45" s="68"/>
      <c r="E45" s="69"/>
      <c r="F45" s="70"/>
      <c r="G45" s="65"/>
    </row>
    <row r="46" spans="1:7" s="39" customFormat="1" x14ac:dyDescent="0.2">
      <c r="A46" s="55"/>
      <c r="B46" s="56" t="s">
        <v>18</v>
      </c>
      <c r="C46" s="37"/>
      <c r="D46" s="57"/>
      <c r="E46" s="58"/>
      <c r="F46" s="59">
        <f t="shared" ref="F46" si="4">D46*E46</f>
        <v>0</v>
      </c>
      <c r="G46" s="61">
        <f>F46</f>
        <v>0</v>
      </c>
    </row>
    <row r="47" spans="1:7" s="39" customFormat="1" x14ac:dyDescent="0.2">
      <c r="A47" s="55"/>
      <c r="B47" s="56" t="s">
        <v>19</v>
      </c>
      <c r="C47" s="37"/>
      <c r="D47" s="71"/>
      <c r="E47" s="72"/>
      <c r="F47" s="73"/>
      <c r="G47" s="61">
        <f>F47</f>
        <v>0</v>
      </c>
    </row>
    <row r="48" spans="1:7" s="39" customFormat="1" x14ac:dyDescent="0.2">
      <c r="A48" s="55"/>
      <c r="B48" s="67" t="s">
        <v>47</v>
      </c>
      <c r="C48" s="96"/>
      <c r="D48" s="68"/>
      <c r="E48" s="69"/>
      <c r="F48" s="70"/>
      <c r="G48" s="65"/>
    </row>
    <row r="49" spans="1:7" s="39" customFormat="1" x14ac:dyDescent="0.2">
      <c r="A49" s="55"/>
      <c r="B49" s="56" t="s">
        <v>30</v>
      </c>
      <c r="C49" s="37"/>
      <c r="D49" s="71"/>
      <c r="E49" s="72"/>
      <c r="F49" s="73"/>
      <c r="G49" s="61">
        <f>F49</f>
        <v>0</v>
      </c>
    </row>
    <row r="50" spans="1:7" s="39" customFormat="1" x14ac:dyDescent="0.2">
      <c r="A50" s="55"/>
      <c r="B50" s="56" t="s">
        <v>31</v>
      </c>
      <c r="C50" s="37"/>
      <c r="D50" s="75"/>
      <c r="E50" s="72"/>
      <c r="F50" s="73"/>
      <c r="G50" s="61">
        <f>F50</f>
        <v>0</v>
      </c>
    </row>
    <row r="51" spans="1:7" s="39" customFormat="1" x14ac:dyDescent="0.2">
      <c r="A51" s="55"/>
      <c r="B51" s="62" t="s">
        <v>33</v>
      </c>
      <c r="C51" s="96"/>
      <c r="D51" s="68"/>
      <c r="E51" s="69"/>
      <c r="F51" s="70"/>
      <c r="G51" s="65"/>
    </row>
    <row r="52" spans="1:7" s="39" customFormat="1" x14ac:dyDescent="0.2">
      <c r="A52" s="55"/>
      <c r="B52" s="98" t="s">
        <v>69</v>
      </c>
      <c r="C52" s="37"/>
      <c r="D52" s="76"/>
      <c r="E52" s="77"/>
      <c r="F52" s="73"/>
      <c r="G52" s="61">
        <f>F52</f>
        <v>0</v>
      </c>
    </row>
    <row r="53" spans="1:7" s="39" customFormat="1" x14ac:dyDescent="0.2">
      <c r="A53" s="55"/>
      <c r="B53" s="98" t="s">
        <v>70</v>
      </c>
      <c r="C53" s="37"/>
      <c r="D53" s="71"/>
      <c r="E53" s="72"/>
      <c r="F53" s="73"/>
      <c r="G53" s="61">
        <f t="shared" ref="G53:G61" si="5">F53</f>
        <v>0</v>
      </c>
    </row>
    <row r="54" spans="1:7" s="39" customFormat="1" x14ac:dyDescent="0.2">
      <c r="A54" s="55"/>
      <c r="B54" s="98" t="s">
        <v>71</v>
      </c>
      <c r="C54" s="37"/>
      <c r="D54" s="71"/>
      <c r="E54" s="72"/>
      <c r="F54" s="73"/>
      <c r="G54" s="61">
        <f t="shared" si="5"/>
        <v>0</v>
      </c>
    </row>
    <row r="55" spans="1:7" s="39" customFormat="1" x14ac:dyDescent="0.2">
      <c r="A55" s="55"/>
      <c r="B55" s="98" t="s">
        <v>72</v>
      </c>
      <c r="C55" s="37"/>
      <c r="D55" s="71"/>
      <c r="E55" s="72"/>
      <c r="F55" s="73"/>
      <c r="G55" s="61">
        <f t="shared" si="5"/>
        <v>0</v>
      </c>
    </row>
    <row r="56" spans="1:7" s="39" customFormat="1" x14ac:dyDescent="0.2">
      <c r="A56" s="55"/>
      <c r="B56" s="98" t="s">
        <v>73</v>
      </c>
      <c r="C56" s="37"/>
      <c r="D56" s="71"/>
      <c r="E56" s="72"/>
      <c r="F56" s="73"/>
      <c r="G56" s="61">
        <f t="shared" si="5"/>
        <v>0</v>
      </c>
    </row>
    <row r="57" spans="1:7" s="39" customFormat="1" x14ac:dyDescent="0.2">
      <c r="A57" s="55"/>
      <c r="B57" s="98" t="s">
        <v>74</v>
      </c>
      <c r="C57" s="37"/>
      <c r="D57" s="71"/>
      <c r="E57" s="72"/>
      <c r="F57" s="73"/>
      <c r="G57" s="61">
        <f t="shared" si="5"/>
        <v>0</v>
      </c>
    </row>
    <row r="58" spans="1:7" s="39" customFormat="1" x14ac:dyDescent="0.2">
      <c r="A58" s="55"/>
      <c r="B58" s="98" t="s">
        <v>75</v>
      </c>
      <c r="C58" s="37"/>
      <c r="D58" s="71"/>
      <c r="E58" s="72"/>
      <c r="F58" s="73"/>
      <c r="G58" s="61">
        <f t="shared" si="5"/>
        <v>0</v>
      </c>
    </row>
    <row r="59" spans="1:7" s="39" customFormat="1" x14ac:dyDescent="0.2">
      <c r="A59" s="55"/>
      <c r="B59" s="98" t="s">
        <v>76</v>
      </c>
      <c r="C59" s="37"/>
      <c r="D59" s="71"/>
      <c r="E59" s="72"/>
      <c r="F59" s="73"/>
      <c r="G59" s="61">
        <f t="shared" si="5"/>
        <v>0</v>
      </c>
    </row>
    <row r="60" spans="1:7" s="39" customFormat="1" x14ac:dyDescent="0.2">
      <c r="A60" s="55"/>
      <c r="B60" s="98" t="s">
        <v>77</v>
      </c>
      <c r="C60" s="37"/>
      <c r="D60" s="71"/>
      <c r="E60" s="72"/>
      <c r="F60" s="73"/>
      <c r="G60" s="61">
        <f t="shared" si="5"/>
        <v>0</v>
      </c>
    </row>
    <row r="61" spans="1:7" s="39" customFormat="1" x14ac:dyDescent="0.2">
      <c r="A61" s="55"/>
      <c r="B61" s="98" t="s">
        <v>78</v>
      </c>
      <c r="C61" s="37"/>
      <c r="D61" s="71"/>
      <c r="E61" s="72"/>
      <c r="F61" s="73"/>
      <c r="G61" s="61">
        <f t="shared" si="5"/>
        <v>0</v>
      </c>
    </row>
    <row r="62" spans="1:7" s="39" customFormat="1" x14ac:dyDescent="0.2">
      <c r="A62" s="55"/>
      <c r="B62" s="78" t="s">
        <v>48</v>
      </c>
      <c r="C62" s="96"/>
      <c r="D62" s="68"/>
      <c r="E62" s="69"/>
      <c r="F62" s="70"/>
      <c r="G62" s="65"/>
    </row>
    <row r="63" spans="1:7" s="39" customFormat="1" x14ac:dyDescent="0.2">
      <c r="A63" s="55"/>
      <c r="B63" s="56" t="s">
        <v>35</v>
      </c>
      <c r="C63" s="37"/>
      <c r="D63" s="71"/>
      <c r="E63" s="72"/>
      <c r="F63" s="73"/>
      <c r="G63" s="61">
        <f>F63</f>
        <v>0</v>
      </c>
    </row>
    <row r="64" spans="1:7" s="39" customFormat="1" x14ac:dyDescent="0.2">
      <c r="A64" s="55"/>
      <c r="B64" s="56" t="s">
        <v>36</v>
      </c>
      <c r="C64" s="37"/>
      <c r="D64" s="71"/>
      <c r="E64" s="72"/>
      <c r="F64" s="73"/>
      <c r="G64" s="61">
        <f t="shared" ref="G64:G72" si="6">F64</f>
        <v>0</v>
      </c>
    </row>
    <row r="65" spans="1:31" s="39" customFormat="1" x14ac:dyDescent="0.2">
      <c r="A65" s="55"/>
      <c r="B65" s="56" t="s">
        <v>37</v>
      </c>
      <c r="C65" s="37"/>
      <c r="D65" s="71"/>
      <c r="E65" s="72"/>
      <c r="F65" s="73"/>
      <c r="G65" s="61">
        <f t="shared" si="6"/>
        <v>0</v>
      </c>
    </row>
    <row r="66" spans="1:31" s="39" customFormat="1" x14ac:dyDescent="0.2">
      <c r="A66" s="55"/>
      <c r="B66" s="56" t="s">
        <v>38</v>
      </c>
      <c r="C66" s="37"/>
      <c r="D66" s="71"/>
      <c r="E66" s="72"/>
      <c r="F66" s="73"/>
      <c r="G66" s="61">
        <f t="shared" si="6"/>
        <v>0</v>
      </c>
    </row>
    <row r="67" spans="1:31" s="39" customFormat="1" x14ac:dyDescent="0.2">
      <c r="A67" s="55"/>
      <c r="B67" s="56" t="s">
        <v>39</v>
      </c>
      <c r="C67" s="37"/>
      <c r="D67" s="71"/>
      <c r="E67" s="72"/>
      <c r="F67" s="73"/>
      <c r="G67" s="61">
        <f t="shared" si="6"/>
        <v>0</v>
      </c>
    </row>
    <row r="68" spans="1:31" s="39" customFormat="1" x14ac:dyDescent="0.2">
      <c r="A68" s="55"/>
      <c r="B68" s="56" t="s">
        <v>79</v>
      </c>
      <c r="C68" s="37"/>
      <c r="D68" s="71"/>
      <c r="E68" s="72"/>
      <c r="F68" s="73"/>
      <c r="G68" s="61">
        <f t="shared" si="6"/>
        <v>0</v>
      </c>
    </row>
    <row r="69" spans="1:31" s="39" customFormat="1" x14ac:dyDescent="0.2">
      <c r="A69" s="55"/>
      <c r="B69" s="56" t="s">
        <v>80</v>
      </c>
      <c r="C69" s="37"/>
      <c r="D69" s="71"/>
      <c r="E69" s="72"/>
      <c r="F69" s="73"/>
      <c r="G69" s="61">
        <f t="shared" si="6"/>
        <v>0</v>
      </c>
    </row>
    <row r="70" spans="1:31" s="39" customFormat="1" x14ac:dyDescent="0.2">
      <c r="A70" s="55"/>
      <c r="B70" s="56" t="s">
        <v>81</v>
      </c>
      <c r="C70" s="37"/>
      <c r="D70" s="71"/>
      <c r="E70" s="72"/>
      <c r="F70" s="73"/>
      <c r="G70" s="61">
        <f t="shared" si="6"/>
        <v>0</v>
      </c>
    </row>
    <row r="71" spans="1:31" s="39" customFormat="1" x14ac:dyDescent="0.2">
      <c r="A71" s="55"/>
      <c r="B71" s="56" t="s">
        <v>82</v>
      </c>
      <c r="C71" s="37"/>
      <c r="D71" s="71"/>
      <c r="E71" s="72"/>
      <c r="F71" s="73"/>
      <c r="G71" s="61">
        <f t="shared" si="6"/>
        <v>0</v>
      </c>
    </row>
    <row r="72" spans="1:31" s="39" customFormat="1" x14ac:dyDescent="0.2">
      <c r="A72" s="55"/>
      <c r="B72" s="56" t="s">
        <v>83</v>
      </c>
      <c r="C72" s="37"/>
      <c r="D72" s="71"/>
      <c r="E72" s="72"/>
      <c r="F72" s="73"/>
      <c r="G72" s="61">
        <f t="shared" si="6"/>
        <v>0</v>
      </c>
    </row>
    <row r="73" spans="1:31" s="39" customFormat="1" x14ac:dyDescent="0.2">
      <c r="A73" s="55"/>
      <c r="B73" s="79" t="s">
        <v>20</v>
      </c>
      <c r="C73" s="96"/>
      <c r="D73" s="68"/>
      <c r="E73" s="69"/>
      <c r="F73" s="70"/>
      <c r="G73" s="65"/>
      <c r="H73" s="82"/>
    </row>
    <row r="74" spans="1:31" s="39" customFormat="1" x14ac:dyDescent="0.2">
      <c r="A74" s="55"/>
      <c r="B74" s="56" t="s">
        <v>32</v>
      </c>
      <c r="C74" s="37"/>
      <c r="D74" s="71"/>
      <c r="E74" s="72"/>
      <c r="F74" s="73"/>
      <c r="G74" s="61">
        <f>F74</f>
        <v>0</v>
      </c>
    </row>
    <row r="75" spans="1:31" s="39" customFormat="1" x14ac:dyDescent="0.2">
      <c r="A75" s="55"/>
      <c r="B75" s="56" t="s">
        <v>34</v>
      </c>
      <c r="C75" s="37"/>
      <c r="D75" s="71"/>
      <c r="E75" s="72"/>
      <c r="F75" s="73"/>
      <c r="G75" s="61">
        <f>F75</f>
        <v>0</v>
      </c>
    </row>
    <row r="76" spans="1:31" s="39" customFormat="1" x14ac:dyDescent="0.2">
      <c r="A76" s="55"/>
      <c r="B76" s="62" t="s">
        <v>7</v>
      </c>
      <c r="C76" s="97"/>
      <c r="D76" s="68"/>
      <c r="E76" s="69"/>
      <c r="F76" s="80"/>
      <c r="G76" s="65"/>
      <c r="H76" s="82"/>
    </row>
    <row r="77" spans="1:31" s="39" customFormat="1" ht="10.8" thickBot="1" x14ac:dyDescent="0.25">
      <c r="A77" s="55"/>
      <c r="B77" s="83" t="s">
        <v>7</v>
      </c>
      <c r="C77" s="84"/>
      <c r="D77" s="85"/>
      <c r="E77" s="86"/>
      <c r="F77" s="87"/>
      <c r="G77" s="61">
        <f>F77</f>
        <v>0</v>
      </c>
    </row>
    <row r="78" spans="1:31" s="39" customFormat="1" ht="10.8" thickBot="1" x14ac:dyDescent="0.25">
      <c r="A78" s="89"/>
      <c r="B78" s="30" t="s">
        <v>6</v>
      </c>
      <c r="C78" s="38"/>
      <c r="D78" s="18"/>
      <c r="E78" s="19"/>
      <c r="F78" s="20">
        <f>SUM(F29:F77)</f>
        <v>0</v>
      </c>
      <c r="G78" s="90">
        <f>SUM(G29:G77)</f>
        <v>0</v>
      </c>
    </row>
    <row r="79" spans="1:31" x14ac:dyDescent="0.2">
      <c r="W79" s="8"/>
      <c r="X79" s="8"/>
      <c r="Y79" s="8"/>
      <c r="Z79" s="8"/>
      <c r="AA79" s="8"/>
      <c r="AB79" s="8"/>
      <c r="AC79" s="8"/>
      <c r="AD79" s="8"/>
      <c r="AE79" s="8"/>
    </row>
    <row r="80" spans="1:31" customFormat="1" ht="13.2" x14ac:dyDescent="0.25"/>
    <row r="81" spans="1:40" s="39" customFormat="1" ht="13.8" thickBot="1" x14ac:dyDescent="0.3">
      <c r="A81" s="25" t="s">
        <v>50</v>
      </c>
      <c r="C81" s="40"/>
      <c r="F81" s="41"/>
      <c r="I81" s="41"/>
      <c r="L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</row>
    <row r="82" spans="1:40" s="39" customFormat="1" ht="13.2" x14ac:dyDescent="0.25">
      <c r="A82" s="22"/>
      <c r="B82" s="42"/>
      <c r="C82" s="33"/>
      <c r="D82" s="110" t="s">
        <v>51</v>
      </c>
      <c r="E82" s="110"/>
      <c r="F82" s="111"/>
      <c r="G82" s="112" t="s">
        <v>52</v>
      </c>
      <c r="H82" s="110"/>
      <c r="I82" s="111"/>
      <c r="J82" s="112" t="s">
        <v>53</v>
      </c>
      <c r="K82" s="110"/>
      <c r="L82" s="111"/>
      <c r="M82" s="112" t="s">
        <v>54</v>
      </c>
      <c r="N82" s="110"/>
      <c r="O82" s="111"/>
      <c r="P82" s="24" t="s">
        <v>10</v>
      </c>
    </row>
    <row r="83" spans="1:40" s="39" customFormat="1" ht="13.2" x14ac:dyDescent="0.25">
      <c r="A83" s="29"/>
      <c r="B83" s="43"/>
      <c r="C83" s="44"/>
      <c r="D83" s="45"/>
      <c r="E83" s="45" t="s">
        <v>63</v>
      </c>
      <c r="F83" s="46"/>
      <c r="G83" s="47"/>
      <c r="H83" s="45" t="s">
        <v>55</v>
      </c>
      <c r="I83" s="46"/>
      <c r="J83" s="47"/>
      <c r="K83" s="45" t="s">
        <v>56</v>
      </c>
      <c r="L83" s="46"/>
      <c r="M83" s="47"/>
      <c r="N83" s="45" t="s">
        <v>64</v>
      </c>
      <c r="O83" s="46"/>
      <c r="P83" s="48"/>
    </row>
    <row r="84" spans="1:40" s="39" customFormat="1" x14ac:dyDescent="0.2">
      <c r="A84" s="27"/>
      <c r="B84" s="49" t="s">
        <v>0</v>
      </c>
      <c r="C84" s="34" t="s">
        <v>66</v>
      </c>
      <c r="D84" s="50" t="s">
        <v>57</v>
      </c>
      <c r="E84" s="4" t="s">
        <v>4</v>
      </c>
      <c r="F84" s="13" t="s">
        <v>2</v>
      </c>
      <c r="G84" s="12" t="s">
        <v>1</v>
      </c>
      <c r="H84" s="4" t="s">
        <v>4</v>
      </c>
      <c r="I84" s="13" t="s">
        <v>2</v>
      </c>
      <c r="J84" s="12" t="s">
        <v>1</v>
      </c>
      <c r="K84" s="4" t="s">
        <v>4</v>
      </c>
      <c r="L84" s="13" t="s">
        <v>2</v>
      </c>
      <c r="M84" s="12" t="s">
        <v>1</v>
      </c>
      <c r="N84" s="4" t="s">
        <v>4</v>
      </c>
      <c r="O84" s="13" t="s">
        <v>2</v>
      </c>
      <c r="P84" s="21" t="s">
        <v>3</v>
      </c>
    </row>
    <row r="85" spans="1:40" s="39" customFormat="1" x14ac:dyDescent="0.2">
      <c r="A85" s="28"/>
      <c r="B85" s="51"/>
      <c r="C85" s="35"/>
      <c r="D85" s="52" t="s">
        <v>16</v>
      </c>
      <c r="E85" s="5" t="s">
        <v>16</v>
      </c>
      <c r="F85" s="15" t="s">
        <v>9</v>
      </c>
      <c r="G85" s="14" t="s">
        <v>16</v>
      </c>
      <c r="H85" s="5" t="s">
        <v>16</v>
      </c>
      <c r="I85" s="15" t="s">
        <v>9</v>
      </c>
      <c r="J85" s="14" t="s">
        <v>16</v>
      </c>
      <c r="K85" s="5" t="s">
        <v>16</v>
      </c>
      <c r="L85" s="15" t="s">
        <v>9</v>
      </c>
      <c r="M85" s="14" t="s">
        <v>16</v>
      </c>
      <c r="N85" s="5" t="s">
        <v>16</v>
      </c>
      <c r="O85" s="15" t="s">
        <v>9</v>
      </c>
      <c r="P85" s="21" t="s">
        <v>9</v>
      </c>
    </row>
    <row r="86" spans="1:40" s="39" customFormat="1" x14ac:dyDescent="0.2">
      <c r="A86" s="29"/>
      <c r="B86" s="43"/>
      <c r="C86" s="36"/>
      <c r="D86" s="53" t="s">
        <v>8</v>
      </c>
      <c r="E86" s="6" t="s">
        <v>8</v>
      </c>
      <c r="F86" s="17"/>
      <c r="G86" s="16" t="s">
        <v>8</v>
      </c>
      <c r="H86" s="6" t="s">
        <v>8</v>
      </c>
      <c r="I86" s="17"/>
      <c r="J86" s="16" t="s">
        <v>8</v>
      </c>
      <c r="K86" s="6" t="s">
        <v>8</v>
      </c>
      <c r="L86" s="17"/>
      <c r="M86" s="16" t="s">
        <v>8</v>
      </c>
      <c r="N86" s="6" t="s">
        <v>8</v>
      </c>
      <c r="O86" s="17"/>
      <c r="P86" s="54"/>
    </row>
    <row r="87" spans="1:40" s="39" customFormat="1" x14ac:dyDescent="0.2">
      <c r="A87" s="29"/>
      <c r="B87" s="49" t="s">
        <v>29</v>
      </c>
      <c r="C87" s="36"/>
      <c r="D87" s="53"/>
      <c r="E87" s="6"/>
      <c r="F87" s="17"/>
      <c r="G87" s="16"/>
      <c r="H87" s="6"/>
      <c r="I87" s="17"/>
      <c r="J87" s="16"/>
      <c r="K87" s="6"/>
      <c r="L87" s="17"/>
      <c r="M87" s="16"/>
      <c r="N87" s="6"/>
      <c r="O87" s="17"/>
      <c r="P87" s="21"/>
    </row>
    <row r="88" spans="1:40" s="39" customFormat="1" x14ac:dyDescent="0.2">
      <c r="A88" s="55"/>
      <c r="B88" s="56" t="s">
        <v>5</v>
      </c>
      <c r="C88" s="37"/>
      <c r="D88" s="57"/>
      <c r="E88" s="58"/>
      <c r="F88" s="59">
        <f>D88*E88</f>
        <v>0</v>
      </c>
      <c r="G88" s="60"/>
      <c r="H88" s="58"/>
      <c r="I88" s="59">
        <f t="shared" ref="I88:I97" si="7">G88*H88</f>
        <v>0</v>
      </c>
      <c r="J88" s="60"/>
      <c r="K88" s="58"/>
      <c r="L88" s="59">
        <f>J88*K88</f>
        <v>0</v>
      </c>
      <c r="M88" s="60"/>
      <c r="N88" s="58"/>
      <c r="O88" s="59">
        <f>M88*N88</f>
        <v>0</v>
      </c>
      <c r="P88" s="61">
        <f>F88+I88+L88+O88</f>
        <v>0</v>
      </c>
    </row>
    <row r="89" spans="1:40" s="39" customFormat="1" x14ac:dyDescent="0.2">
      <c r="A89" s="55"/>
      <c r="B89" s="56" t="s">
        <v>23</v>
      </c>
      <c r="C89" s="37"/>
      <c r="D89" s="57"/>
      <c r="E89" s="58"/>
      <c r="F89" s="59">
        <f t="shared" ref="F89:F97" si="8">D89*E89</f>
        <v>0</v>
      </c>
      <c r="G89" s="60"/>
      <c r="H89" s="58"/>
      <c r="I89" s="59">
        <f t="shared" si="7"/>
        <v>0</v>
      </c>
      <c r="J89" s="60"/>
      <c r="K89" s="58"/>
      <c r="L89" s="59">
        <f t="shared" ref="L89:L97" si="9">J89*K89</f>
        <v>0</v>
      </c>
      <c r="M89" s="60"/>
      <c r="N89" s="58"/>
      <c r="O89" s="59">
        <f t="shared" ref="O89:O97" si="10">M89*N89</f>
        <v>0</v>
      </c>
      <c r="P89" s="61">
        <f t="shared" ref="P89:P97" si="11">F89+I89+L89+O89</f>
        <v>0</v>
      </c>
    </row>
    <row r="90" spans="1:40" s="39" customFormat="1" x14ac:dyDescent="0.2">
      <c r="A90" s="55"/>
      <c r="B90" s="56" t="s">
        <v>24</v>
      </c>
      <c r="C90" s="37"/>
      <c r="D90" s="57"/>
      <c r="E90" s="58"/>
      <c r="F90" s="59">
        <f t="shared" si="8"/>
        <v>0</v>
      </c>
      <c r="G90" s="60"/>
      <c r="H90" s="58"/>
      <c r="I90" s="59">
        <f t="shared" si="7"/>
        <v>0</v>
      </c>
      <c r="J90" s="60"/>
      <c r="K90" s="58"/>
      <c r="L90" s="59">
        <f t="shared" si="9"/>
        <v>0</v>
      </c>
      <c r="M90" s="60"/>
      <c r="N90" s="58"/>
      <c r="O90" s="59">
        <f t="shared" si="10"/>
        <v>0</v>
      </c>
      <c r="P90" s="61">
        <f t="shared" si="11"/>
        <v>0</v>
      </c>
    </row>
    <row r="91" spans="1:40" s="39" customFormat="1" x14ac:dyDescent="0.2">
      <c r="A91" s="55"/>
      <c r="B91" s="56" t="s">
        <v>25</v>
      </c>
      <c r="C91" s="37"/>
      <c r="D91" s="57"/>
      <c r="E91" s="58"/>
      <c r="F91" s="59">
        <f t="shared" si="8"/>
        <v>0</v>
      </c>
      <c r="G91" s="60"/>
      <c r="H91" s="58"/>
      <c r="I91" s="59">
        <f t="shared" si="7"/>
        <v>0</v>
      </c>
      <c r="J91" s="60"/>
      <c r="K91" s="58"/>
      <c r="L91" s="59">
        <f t="shared" si="9"/>
        <v>0</v>
      </c>
      <c r="M91" s="60"/>
      <c r="N91" s="58"/>
      <c r="O91" s="59">
        <f t="shared" si="10"/>
        <v>0</v>
      </c>
      <c r="P91" s="61">
        <f t="shared" si="11"/>
        <v>0</v>
      </c>
    </row>
    <row r="92" spans="1:40" s="39" customFormat="1" x14ac:dyDescent="0.2">
      <c r="A92" s="55"/>
      <c r="B92" s="56" t="s">
        <v>26</v>
      </c>
      <c r="C92" s="37"/>
      <c r="D92" s="57"/>
      <c r="E92" s="58"/>
      <c r="F92" s="59">
        <f t="shared" si="8"/>
        <v>0</v>
      </c>
      <c r="G92" s="60"/>
      <c r="H92" s="58"/>
      <c r="I92" s="59">
        <f t="shared" si="7"/>
        <v>0</v>
      </c>
      <c r="J92" s="60"/>
      <c r="K92" s="58"/>
      <c r="L92" s="59">
        <f t="shared" si="9"/>
        <v>0</v>
      </c>
      <c r="M92" s="60"/>
      <c r="N92" s="58"/>
      <c r="O92" s="59">
        <f t="shared" si="10"/>
        <v>0</v>
      </c>
      <c r="P92" s="61">
        <f t="shared" si="11"/>
        <v>0</v>
      </c>
    </row>
    <row r="93" spans="1:40" s="39" customFormat="1" x14ac:dyDescent="0.2">
      <c r="A93" s="55"/>
      <c r="B93" s="56" t="s">
        <v>27</v>
      </c>
      <c r="C93" s="37"/>
      <c r="D93" s="57"/>
      <c r="E93" s="58"/>
      <c r="F93" s="59">
        <f t="shared" si="8"/>
        <v>0</v>
      </c>
      <c r="G93" s="60"/>
      <c r="H93" s="58"/>
      <c r="I93" s="59">
        <f t="shared" si="7"/>
        <v>0</v>
      </c>
      <c r="J93" s="60"/>
      <c r="K93" s="58"/>
      <c r="L93" s="59">
        <f t="shared" si="9"/>
        <v>0</v>
      </c>
      <c r="M93" s="60"/>
      <c r="N93" s="58"/>
      <c r="O93" s="59">
        <f t="shared" si="10"/>
        <v>0</v>
      </c>
      <c r="P93" s="61">
        <f t="shared" si="11"/>
        <v>0</v>
      </c>
    </row>
    <row r="94" spans="1:40" s="39" customFormat="1" x14ac:dyDescent="0.2">
      <c r="A94" s="55"/>
      <c r="B94" s="56" t="s">
        <v>44</v>
      </c>
      <c r="C94" s="37"/>
      <c r="D94" s="57"/>
      <c r="E94" s="58"/>
      <c r="F94" s="59">
        <f t="shared" si="8"/>
        <v>0</v>
      </c>
      <c r="G94" s="60"/>
      <c r="H94" s="58"/>
      <c r="I94" s="59">
        <f t="shared" si="7"/>
        <v>0</v>
      </c>
      <c r="J94" s="60"/>
      <c r="K94" s="58"/>
      <c r="L94" s="59">
        <f t="shared" si="9"/>
        <v>0</v>
      </c>
      <c r="M94" s="60"/>
      <c r="N94" s="58"/>
      <c r="O94" s="59">
        <f t="shared" si="10"/>
        <v>0</v>
      </c>
      <c r="P94" s="61">
        <f t="shared" si="11"/>
        <v>0</v>
      </c>
    </row>
    <row r="95" spans="1:40" s="39" customFormat="1" x14ac:dyDescent="0.2">
      <c r="A95" s="55"/>
      <c r="B95" s="56" t="s">
        <v>45</v>
      </c>
      <c r="C95" s="37"/>
      <c r="D95" s="57"/>
      <c r="E95" s="58"/>
      <c r="F95" s="59">
        <f t="shared" si="8"/>
        <v>0</v>
      </c>
      <c r="G95" s="60"/>
      <c r="H95" s="58"/>
      <c r="I95" s="59">
        <f t="shared" si="7"/>
        <v>0</v>
      </c>
      <c r="J95" s="60"/>
      <c r="K95" s="58"/>
      <c r="L95" s="59">
        <f t="shared" si="9"/>
        <v>0</v>
      </c>
      <c r="M95" s="60"/>
      <c r="N95" s="58"/>
      <c r="O95" s="59">
        <f t="shared" si="10"/>
        <v>0</v>
      </c>
      <c r="P95" s="61">
        <f t="shared" si="11"/>
        <v>0</v>
      </c>
    </row>
    <row r="96" spans="1:40" s="39" customFormat="1" x14ac:dyDescent="0.2">
      <c r="A96" s="55"/>
      <c r="B96" s="56" t="s">
        <v>46</v>
      </c>
      <c r="C96" s="37"/>
      <c r="D96" s="57"/>
      <c r="E96" s="58"/>
      <c r="F96" s="59">
        <f t="shared" si="8"/>
        <v>0</v>
      </c>
      <c r="G96" s="60"/>
      <c r="H96" s="58"/>
      <c r="I96" s="59">
        <f t="shared" si="7"/>
        <v>0</v>
      </c>
      <c r="J96" s="60"/>
      <c r="K96" s="58"/>
      <c r="L96" s="59">
        <f t="shared" si="9"/>
        <v>0</v>
      </c>
      <c r="M96" s="60"/>
      <c r="N96" s="58"/>
      <c r="O96" s="59">
        <f t="shared" si="10"/>
        <v>0</v>
      </c>
      <c r="P96" s="61">
        <f t="shared" si="11"/>
        <v>0</v>
      </c>
    </row>
    <row r="97" spans="1:16" s="39" customFormat="1" x14ac:dyDescent="0.2">
      <c r="A97" s="55"/>
      <c r="B97" s="56" t="s">
        <v>49</v>
      </c>
      <c r="C97" s="37"/>
      <c r="D97" s="57"/>
      <c r="E97" s="58"/>
      <c r="F97" s="59">
        <f t="shared" si="8"/>
        <v>0</v>
      </c>
      <c r="G97" s="60"/>
      <c r="H97" s="58"/>
      <c r="I97" s="59">
        <f t="shared" si="7"/>
        <v>0</v>
      </c>
      <c r="J97" s="60"/>
      <c r="K97" s="58"/>
      <c r="L97" s="59">
        <f t="shared" si="9"/>
        <v>0</v>
      </c>
      <c r="M97" s="60"/>
      <c r="N97" s="58"/>
      <c r="O97" s="59">
        <f t="shared" si="10"/>
        <v>0</v>
      </c>
      <c r="P97" s="61">
        <f t="shared" si="11"/>
        <v>0</v>
      </c>
    </row>
    <row r="98" spans="1:16" s="39" customFormat="1" x14ac:dyDescent="0.2">
      <c r="A98" s="55"/>
      <c r="B98" s="62" t="s">
        <v>43</v>
      </c>
      <c r="C98" s="95"/>
      <c r="D98" s="63"/>
      <c r="E98" s="64"/>
      <c r="F98" s="65"/>
      <c r="G98" s="66"/>
      <c r="H98" s="64"/>
      <c r="I98" s="65"/>
      <c r="J98" s="66"/>
      <c r="K98" s="64"/>
      <c r="L98" s="65"/>
      <c r="M98" s="66"/>
      <c r="N98" s="64"/>
      <c r="O98" s="65"/>
      <c r="P98" s="65"/>
    </row>
    <row r="99" spans="1:16" s="39" customFormat="1" x14ac:dyDescent="0.2">
      <c r="A99" s="55"/>
      <c r="B99" s="56" t="s">
        <v>40</v>
      </c>
      <c r="C99" s="37"/>
      <c r="D99" s="57"/>
      <c r="E99" s="58"/>
      <c r="F99" s="59">
        <f t="shared" ref="F99:F103" si="12">D99*E99</f>
        <v>0</v>
      </c>
      <c r="G99" s="60"/>
      <c r="H99" s="58"/>
      <c r="I99" s="59">
        <f t="shared" ref="I99:I103" si="13">G99*H99</f>
        <v>0</v>
      </c>
      <c r="J99" s="60"/>
      <c r="K99" s="58"/>
      <c r="L99" s="59">
        <f t="shared" ref="L99:L103" si="14">J99*K99</f>
        <v>0</v>
      </c>
      <c r="M99" s="60"/>
      <c r="N99" s="58"/>
      <c r="O99" s="59">
        <f t="shared" ref="O99:O103" si="15">M99*N99</f>
        <v>0</v>
      </c>
      <c r="P99" s="61">
        <f>F99+I99+L99+O99</f>
        <v>0</v>
      </c>
    </row>
    <row r="100" spans="1:16" s="39" customFormat="1" x14ac:dyDescent="0.2">
      <c r="A100" s="55"/>
      <c r="B100" s="56" t="s">
        <v>41</v>
      </c>
      <c r="C100" s="37"/>
      <c r="D100" s="57"/>
      <c r="E100" s="58"/>
      <c r="F100" s="59">
        <f t="shared" si="12"/>
        <v>0</v>
      </c>
      <c r="G100" s="57"/>
      <c r="H100" s="58"/>
      <c r="I100" s="59">
        <f t="shared" si="13"/>
        <v>0</v>
      </c>
      <c r="J100" s="60"/>
      <c r="K100" s="58"/>
      <c r="L100" s="59">
        <f t="shared" si="14"/>
        <v>0</v>
      </c>
      <c r="M100" s="60"/>
      <c r="N100" s="58"/>
      <c r="O100" s="59">
        <f t="shared" si="15"/>
        <v>0</v>
      </c>
      <c r="P100" s="61">
        <f t="shared" ref="P100:P103" si="16">F100+I100+L100+O100</f>
        <v>0</v>
      </c>
    </row>
    <row r="101" spans="1:16" s="39" customFormat="1" x14ac:dyDescent="0.2">
      <c r="A101" s="55"/>
      <c r="B101" s="56" t="s">
        <v>42</v>
      </c>
      <c r="C101" s="37"/>
      <c r="D101" s="57"/>
      <c r="E101" s="58"/>
      <c r="F101" s="59">
        <f t="shared" si="12"/>
        <v>0</v>
      </c>
      <c r="G101" s="57"/>
      <c r="H101" s="58"/>
      <c r="I101" s="59">
        <f t="shared" si="13"/>
        <v>0</v>
      </c>
      <c r="J101" s="57"/>
      <c r="K101" s="58"/>
      <c r="L101" s="59">
        <f t="shared" si="14"/>
        <v>0</v>
      </c>
      <c r="M101" s="57"/>
      <c r="N101" s="58"/>
      <c r="O101" s="59">
        <f t="shared" si="15"/>
        <v>0</v>
      </c>
      <c r="P101" s="61">
        <f t="shared" si="16"/>
        <v>0</v>
      </c>
    </row>
    <row r="102" spans="1:16" s="39" customFormat="1" x14ac:dyDescent="0.2">
      <c r="A102" s="55"/>
      <c r="B102" s="56" t="s">
        <v>67</v>
      </c>
      <c r="C102" s="37"/>
      <c r="D102" s="57"/>
      <c r="E102" s="58"/>
      <c r="F102" s="59">
        <f t="shared" si="12"/>
        <v>0</v>
      </c>
      <c r="G102" s="57"/>
      <c r="H102" s="58"/>
      <c r="I102" s="59">
        <f t="shared" si="13"/>
        <v>0</v>
      </c>
      <c r="J102" s="57"/>
      <c r="K102" s="58"/>
      <c r="L102" s="59">
        <f t="shared" si="14"/>
        <v>0</v>
      </c>
      <c r="M102" s="57"/>
      <c r="N102" s="58"/>
      <c r="O102" s="59">
        <f t="shared" si="15"/>
        <v>0</v>
      </c>
      <c r="P102" s="61">
        <f t="shared" si="16"/>
        <v>0</v>
      </c>
    </row>
    <row r="103" spans="1:16" s="39" customFormat="1" x14ac:dyDescent="0.2">
      <c r="A103" s="55"/>
      <c r="B103" s="56" t="s">
        <v>68</v>
      </c>
      <c r="C103" s="37"/>
      <c r="D103" s="57"/>
      <c r="E103" s="58"/>
      <c r="F103" s="59">
        <f t="shared" si="12"/>
        <v>0</v>
      </c>
      <c r="G103" s="57"/>
      <c r="H103" s="58"/>
      <c r="I103" s="59">
        <f t="shared" si="13"/>
        <v>0</v>
      </c>
      <c r="J103" s="57"/>
      <c r="K103" s="58"/>
      <c r="L103" s="59">
        <f t="shared" si="14"/>
        <v>0</v>
      </c>
      <c r="M103" s="57"/>
      <c r="N103" s="58"/>
      <c r="O103" s="59">
        <f t="shared" si="15"/>
        <v>0</v>
      </c>
      <c r="P103" s="61">
        <f t="shared" si="16"/>
        <v>0</v>
      </c>
    </row>
    <row r="104" spans="1:16" s="39" customFormat="1" x14ac:dyDescent="0.2">
      <c r="A104" s="55"/>
      <c r="B104" s="67" t="s">
        <v>28</v>
      </c>
      <c r="C104" s="96"/>
      <c r="D104" s="68"/>
      <c r="E104" s="69"/>
      <c r="F104" s="70"/>
      <c r="G104" s="68"/>
      <c r="H104" s="69"/>
      <c r="I104" s="70"/>
      <c r="J104" s="68"/>
      <c r="K104" s="69"/>
      <c r="L104" s="69"/>
      <c r="M104" s="69"/>
      <c r="N104" s="69"/>
      <c r="O104" s="70"/>
      <c r="P104" s="65"/>
    </row>
    <row r="105" spans="1:16" s="39" customFormat="1" x14ac:dyDescent="0.2">
      <c r="A105" s="55"/>
      <c r="B105" s="56" t="s">
        <v>18</v>
      </c>
      <c r="C105" s="37"/>
      <c r="D105" s="57"/>
      <c r="E105" s="58"/>
      <c r="F105" s="59">
        <f t="shared" ref="F105" si="17">D105*E105</f>
        <v>0</v>
      </c>
      <c r="G105" s="57"/>
      <c r="H105" s="58"/>
      <c r="I105" s="59">
        <f t="shared" ref="I105" si="18">G105*H105</f>
        <v>0</v>
      </c>
      <c r="J105" s="57"/>
      <c r="K105" s="58"/>
      <c r="L105" s="59">
        <f t="shared" ref="L105" si="19">J105*K105</f>
        <v>0</v>
      </c>
      <c r="M105" s="60"/>
      <c r="N105" s="58"/>
      <c r="O105" s="59">
        <f t="shared" ref="O105" si="20">M105*N105</f>
        <v>0</v>
      </c>
      <c r="P105" s="61">
        <f>F105+I105+L105+O105</f>
        <v>0</v>
      </c>
    </row>
    <row r="106" spans="1:16" s="39" customFormat="1" x14ac:dyDescent="0.2">
      <c r="A106" s="55"/>
      <c r="B106" s="56" t="s">
        <v>19</v>
      </c>
      <c r="C106" s="37"/>
      <c r="D106" s="71"/>
      <c r="E106" s="72"/>
      <c r="F106" s="73"/>
      <c r="G106" s="74"/>
      <c r="H106" s="72"/>
      <c r="I106" s="73"/>
      <c r="J106" s="74"/>
      <c r="K106" s="72"/>
      <c r="L106" s="73"/>
      <c r="M106" s="74"/>
      <c r="N106" s="72"/>
      <c r="O106" s="73"/>
      <c r="P106" s="61">
        <f>F106+I106+L106+O106</f>
        <v>0</v>
      </c>
    </row>
    <row r="107" spans="1:16" s="39" customFormat="1" x14ac:dyDescent="0.2">
      <c r="A107" s="55"/>
      <c r="B107" s="67" t="s">
        <v>47</v>
      </c>
      <c r="C107" s="96"/>
      <c r="D107" s="68"/>
      <c r="E107" s="69"/>
      <c r="F107" s="70"/>
      <c r="G107" s="68"/>
      <c r="H107" s="69"/>
      <c r="I107" s="70"/>
      <c r="J107" s="68"/>
      <c r="K107" s="69"/>
      <c r="L107" s="70"/>
      <c r="M107" s="68"/>
      <c r="N107" s="69"/>
      <c r="O107" s="70"/>
      <c r="P107" s="65"/>
    </row>
    <row r="108" spans="1:16" s="39" customFormat="1" x14ac:dyDescent="0.2">
      <c r="A108" s="55"/>
      <c r="B108" s="56" t="s">
        <v>30</v>
      </c>
      <c r="C108" s="37"/>
      <c r="D108" s="71"/>
      <c r="E108" s="72"/>
      <c r="F108" s="73"/>
      <c r="G108" s="71"/>
      <c r="H108" s="72"/>
      <c r="I108" s="73"/>
      <c r="J108" s="71"/>
      <c r="K108" s="72"/>
      <c r="L108" s="73"/>
      <c r="M108" s="71"/>
      <c r="N108" s="72"/>
      <c r="O108" s="73"/>
      <c r="P108" s="61">
        <f>F108+I108+L108+O108</f>
        <v>0</v>
      </c>
    </row>
    <row r="109" spans="1:16" s="39" customFormat="1" x14ac:dyDescent="0.2">
      <c r="A109" s="55"/>
      <c r="B109" s="56" t="s">
        <v>31</v>
      </c>
      <c r="C109" s="37"/>
      <c r="D109" s="75"/>
      <c r="E109" s="72"/>
      <c r="F109" s="73"/>
      <c r="G109" s="75"/>
      <c r="H109" s="72"/>
      <c r="I109" s="73"/>
      <c r="J109" s="75"/>
      <c r="K109" s="72"/>
      <c r="L109" s="73"/>
      <c r="M109" s="75"/>
      <c r="N109" s="72"/>
      <c r="O109" s="73"/>
      <c r="P109" s="61">
        <f>F109+I109+L109+O109</f>
        <v>0</v>
      </c>
    </row>
    <row r="110" spans="1:16" s="39" customFormat="1" x14ac:dyDescent="0.2">
      <c r="A110" s="55"/>
      <c r="B110" s="62" t="s">
        <v>33</v>
      </c>
      <c r="C110" s="96"/>
      <c r="D110" s="68"/>
      <c r="E110" s="69"/>
      <c r="F110" s="70"/>
      <c r="G110" s="68"/>
      <c r="H110" s="69"/>
      <c r="I110" s="70"/>
      <c r="J110" s="68"/>
      <c r="K110" s="69"/>
      <c r="L110" s="70"/>
      <c r="M110" s="68"/>
      <c r="N110" s="69"/>
      <c r="O110" s="70"/>
      <c r="P110" s="65"/>
    </row>
    <row r="111" spans="1:16" s="39" customFormat="1" x14ac:dyDescent="0.2">
      <c r="A111" s="55"/>
      <c r="B111" s="98" t="s">
        <v>69</v>
      </c>
      <c r="C111" s="37"/>
      <c r="D111" s="76"/>
      <c r="E111" s="77"/>
      <c r="F111" s="73"/>
      <c r="G111" s="76"/>
      <c r="H111" s="77"/>
      <c r="I111" s="73"/>
      <c r="J111" s="76"/>
      <c r="K111" s="77"/>
      <c r="L111" s="73"/>
      <c r="M111" s="76"/>
      <c r="N111" s="77"/>
      <c r="O111" s="73"/>
      <c r="P111" s="61">
        <f>F111+I111+L111+O111</f>
        <v>0</v>
      </c>
    </row>
    <row r="112" spans="1:16" s="39" customFormat="1" x14ac:dyDescent="0.2">
      <c r="A112" s="55"/>
      <c r="B112" s="98" t="s">
        <v>70</v>
      </c>
      <c r="C112" s="37"/>
      <c r="D112" s="71"/>
      <c r="E112" s="72"/>
      <c r="F112" s="73"/>
      <c r="G112" s="71"/>
      <c r="H112" s="72"/>
      <c r="I112" s="73"/>
      <c r="J112" s="71"/>
      <c r="K112" s="72"/>
      <c r="L112" s="73"/>
      <c r="M112" s="71"/>
      <c r="N112" s="72"/>
      <c r="O112" s="73"/>
      <c r="P112" s="61">
        <f t="shared" ref="P112:P120" si="21">F112+I112+L112+O112</f>
        <v>0</v>
      </c>
    </row>
    <row r="113" spans="1:16" s="39" customFormat="1" x14ac:dyDescent="0.2">
      <c r="A113" s="55"/>
      <c r="B113" s="98" t="s">
        <v>71</v>
      </c>
      <c r="C113" s="37"/>
      <c r="D113" s="71"/>
      <c r="E113" s="72"/>
      <c r="F113" s="73"/>
      <c r="G113" s="71"/>
      <c r="H113" s="72"/>
      <c r="I113" s="73"/>
      <c r="J113" s="71"/>
      <c r="K113" s="72"/>
      <c r="L113" s="73"/>
      <c r="M113" s="71"/>
      <c r="N113" s="72"/>
      <c r="O113" s="73"/>
      <c r="P113" s="61">
        <f t="shared" si="21"/>
        <v>0</v>
      </c>
    </row>
    <row r="114" spans="1:16" s="39" customFormat="1" x14ac:dyDescent="0.2">
      <c r="A114" s="55"/>
      <c r="B114" s="98" t="s">
        <v>72</v>
      </c>
      <c r="C114" s="37"/>
      <c r="D114" s="71"/>
      <c r="E114" s="72"/>
      <c r="F114" s="73"/>
      <c r="G114" s="71"/>
      <c r="H114" s="72"/>
      <c r="I114" s="73"/>
      <c r="J114" s="71"/>
      <c r="K114" s="72"/>
      <c r="L114" s="73"/>
      <c r="M114" s="71"/>
      <c r="N114" s="72"/>
      <c r="O114" s="73"/>
      <c r="P114" s="61">
        <f t="shared" si="21"/>
        <v>0</v>
      </c>
    </row>
    <row r="115" spans="1:16" s="39" customFormat="1" x14ac:dyDescent="0.2">
      <c r="A115" s="55"/>
      <c r="B115" s="98" t="s">
        <v>73</v>
      </c>
      <c r="C115" s="37"/>
      <c r="D115" s="71"/>
      <c r="E115" s="72"/>
      <c r="F115" s="73"/>
      <c r="G115" s="71"/>
      <c r="H115" s="72"/>
      <c r="I115" s="73"/>
      <c r="J115" s="71"/>
      <c r="K115" s="72"/>
      <c r="L115" s="73"/>
      <c r="M115" s="71"/>
      <c r="N115" s="72"/>
      <c r="O115" s="73"/>
      <c r="P115" s="61">
        <f t="shared" si="21"/>
        <v>0</v>
      </c>
    </row>
    <row r="116" spans="1:16" s="39" customFormat="1" x14ac:dyDescent="0.2">
      <c r="A116" s="55"/>
      <c r="B116" s="98" t="s">
        <v>74</v>
      </c>
      <c r="C116" s="37"/>
      <c r="D116" s="71"/>
      <c r="E116" s="72"/>
      <c r="F116" s="73"/>
      <c r="G116" s="71"/>
      <c r="H116" s="72"/>
      <c r="I116" s="73"/>
      <c r="J116" s="71"/>
      <c r="K116" s="72"/>
      <c r="L116" s="73"/>
      <c r="M116" s="71"/>
      <c r="N116" s="72"/>
      <c r="O116" s="73"/>
      <c r="P116" s="61">
        <f t="shared" si="21"/>
        <v>0</v>
      </c>
    </row>
    <row r="117" spans="1:16" s="39" customFormat="1" x14ac:dyDescent="0.2">
      <c r="A117" s="55"/>
      <c r="B117" s="98" t="s">
        <v>75</v>
      </c>
      <c r="C117" s="37"/>
      <c r="D117" s="71"/>
      <c r="E117" s="72"/>
      <c r="F117" s="73"/>
      <c r="G117" s="71"/>
      <c r="H117" s="72"/>
      <c r="I117" s="73"/>
      <c r="J117" s="71"/>
      <c r="K117" s="72"/>
      <c r="L117" s="73"/>
      <c r="M117" s="71"/>
      <c r="N117" s="72"/>
      <c r="O117" s="73"/>
      <c r="P117" s="61">
        <f t="shared" si="21"/>
        <v>0</v>
      </c>
    </row>
    <row r="118" spans="1:16" s="39" customFormat="1" x14ac:dyDescent="0.2">
      <c r="A118" s="55"/>
      <c r="B118" s="98" t="s">
        <v>76</v>
      </c>
      <c r="C118" s="37"/>
      <c r="D118" s="71"/>
      <c r="E118" s="72"/>
      <c r="F118" s="73"/>
      <c r="G118" s="71"/>
      <c r="H118" s="72"/>
      <c r="I118" s="73"/>
      <c r="J118" s="71"/>
      <c r="K118" s="72"/>
      <c r="L118" s="73"/>
      <c r="M118" s="71"/>
      <c r="N118" s="72"/>
      <c r="O118" s="73"/>
      <c r="P118" s="61">
        <f t="shared" si="21"/>
        <v>0</v>
      </c>
    </row>
    <row r="119" spans="1:16" s="39" customFormat="1" x14ac:dyDescent="0.2">
      <c r="A119" s="55"/>
      <c r="B119" s="98" t="s">
        <v>77</v>
      </c>
      <c r="C119" s="37"/>
      <c r="D119" s="71"/>
      <c r="E119" s="72"/>
      <c r="F119" s="73"/>
      <c r="G119" s="71"/>
      <c r="H119" s="72"/>
      <c r="I119" s="73"/>
      <c r="J119" s="71"/>
      <c r="K119" s="72"/>
      <c r="L119" s="73"/>
      <c r="M119" s="71"/>
      <c r="N119" s="72"/>
      <c r="O119" s="73"/>
      <c r="P119" s="61">
        <f t="shared" si="21"/>
        <v>0</v>
      </c>
    </row>
    <row r="120" spans="1:16" s="39" customFormat="1" x14ac:dyDescent="0.2">
      <c r="A120" s="55"/>
      <c r="B120" s="98" t="s">
        <v>78</v>
      </c>
      <c r="C120" s="37"/>
      <c r="D120" s="71"/>
      <c r="E120" s="72"/>
      <c r="F120" s="73"/>
      <c r="G120" s="71"/>
      <c r="H120" s="72"/>
      <c r="I120" s="73"/>
      <c r="J120" s="71"/>
      <c r="K120" s="72"/>
      <c r="L120" s="73"/>
      <c r="M120" s="71"/>
      <c r="N120" s="72"/>
      <c r="O120" s="73"/>
      <c r="P120" s="61">
        <f t="shared" si="21"/>
        <v>0</v>
      </c>
    </row>
    <row r="121" spans="1:16" s="39" customFormat="1" x14ac:dyDescent="0.2">
      <c r="A121" s="55"/>
      <c r="B121" s="78" t="s">
        <v>48</v>
      </c>
      <c r="C121" s="96"/>
      <c r="D121" s="68"/>
      <c r="E121" s="69"/>
      <c r="F121" s="70"/>
      <c r="G121" s="69"/>
      <c r="H121" s="69"/>
      <c r="I121" s="70"/>
      <c r="J121" s="69"/>
      <c r="K121" s="69"/>
      <c r="L121" s="70"/>
      <c r="M121" s="69"/>
      <c r="N121" s="69"/>
      <c r="O121" s="70"/>
      <c r="P121" s="65"/>
    </row>
    <row r="122" spans="1:16" s="39" customFormat="1" x14ac:dyDescent="0.2">
      <c r="A122" s="55"/>
      <c r="B122" s="56" t="s">
        <v>35</v>
      </c>
      <c r="C122" s="37"/>
      <c r="D122" s="71"/>
      <c r="E122" s="72"/>
      <c r="F122" s="73"/>
      <c r="G122" s="71"/>
      <c r="H122" s="72"/>
      <c r="I122" s="73"/>
      <c r="J122" s="71"/>
      <c r="K122" s="72"/>
      <c r="L122" s="73"/>
      <c r="M122" s="71"/>
      <c r="N122" s="72"/>
      <c r="O122" s="73"/>
      <c r="P122" s="61">
        <f>F122+I122+L122+O122</f>
        <v>0</v>
      </c>
    </row>
    <row r="123" spans="1:16" s="39" customFormat="1" x14ac:dyDescent="0.2">
      <c r="A123" s="55"/>
      <c r="B123" s="56" t="s">
        <v>36</v>
      </c>
      <c r="C123" s="37"/>
      <c r="D123" s="71"/>
      <c r="E123" s="72"/>
      <c r="F123" s="73"/>
      <c r="G123" s="71"/>
      <c r="H123" s="72"/>
      <c r="I123" s="73"/>
      <c r="J123" s="71"/>
      <c r="K123" s="72"/>
      <c r="L123" s="73"/>
      <c r="M123" s="71"/>
      <c r="N123" s="72"/>
      <c r="O123" s="73"/>
      <c r="P123" s="61">
        <f t="shared" ref="P123:P131" si="22">F123+I123+L123+O123</f>
        <v>0</v>
      </c>
    </row>
    <row r="124" spans="1:16" s="39" customFormat="1" x14ac:dyDescent="0.2">
      <c r="A124" s="55"/>
      <c r="B124" s="56" t="s">
        <v>37</v>
      </c>
      <c r="C124" s="37"/>
      <c r="D124" s="71"/>
      <c r="E124" s="72"/>
      <c r="F124" s="73"/>
      <c r="G124" s="71"/>
      <c r="H124" s="72"/>
      <c r="I124" s="73"/>
      <c r="J124" s="71"/>
      <c r="K124" s="72"/>
      <c r="L124" s="73"/>
      <c r="M124" s="71"/>
      <c r="N124" s="72"/>
      <c r="O124" s="73"/>
      <c r="P124" s="61">
        <f t="shared" si="22"/>
        <v>0</v>
      </c>
    </row>
    <row r="125" spans="1:16" s="39" customFormat="1" x14ac:dyDescent="0.2">
      <c r="A125" s="55"/>
      <c r="B125" s="56" t="s">
        <v>38</v>
      </c>
      <c r="C125" s="37"/>
      <c r="D125" s="71"/>
      <c r="E125" s="72"/>
      <c r="F125" s="73"/>
      <c r="G125" s="71"/>
      <c r="H125" s="72"/>
      <c r="I125" s="73"/>
      <c r="J125" s="71"/>
      <c r="K125" s="72"/>
      <c r="L125" s="73"/>
      <c r="M125" s="71"/>
      <c r="N125" s="72"/>
      <c r="O125" s="73"/>
      <c r="P125" s="61">
        <f t="shared" si="22"/>
        <v>0</v>
      </c>
    </row>
    <row r="126" spans="1:16" s="39" customFormat="1" x14ac:dyDescent="0.2">
      <c r="A126" s="55"/>
      <c r="B126" s="56" t="s">
        <v>39</v>
      </c>
      <c r="C126" s="37"/>
      <c r="D126" s="71"/>
      <c r="E126" s="72"/>
      <c r="F126" s="73"/>
      <c r="G126" s="71"/>
      <c r="H126" s="72"/>
      <c r="I126" s="73"/>
      <c r="J126" s="71"/>
      <c r="K126" s="72"/>
      <c r="L126" s="73"/>
      <c r="M126" s="71"/>
      <c r="N126" s="72"/>
      <c r="O126" s="73"/>
      <c r="P126" s="61">
        <f t="shared" si="22"/>
        <v>0</v>
      </c>
    </row>
    <row r="127" spans="1:16" s="39" customFormat="1" x14ac:dyDescent="0.2">
      <c r="A127" s="55"/>
      <c r="B127" s="56" t="s">
        <v>79</v>
      </c>
      <c r="C127" s="37"/>
      <c r="D127" s="71"/>
      <c r="E127" s="72"/>
      <c r="F127" s="73"/>
      <c r="G127" s="71"/>
      <c r="H127" s="72"/>
      <c r="I127" s="73"/>
      <c r="J127" s="71"/>
      <c r="K127" s="72"/>
      <c r="L127" s="73"/>
      <c r="M127" s="71"/>
      <c r="N127" s="72"/>
      <c r="O127" s="73"/>
      <c r="P127" s="61">
        <f t="shared" si="22"/>
        <v>0</v>
      </c>
    </row>
    <row r="128" spans="1:16" s="39" customFormat="1" x14ac:dyDescent="0.2">
      <c r="A128" s="55"/>
      <c r="B128" s="56" t="s">
        <v>80</v>
      </c>
      <c r="C128" s="37"/>
      <c r="D128" s="71"/>
      <c r="E128" s="72"/>
      <c r="F128" s="73"/>
      <c r="G128" s="71"/>
      <c r="H128" s="72"/>
      <c r="I128" s="73"/>
      <c r="J128" s="71"/>
      <c r="K128" s="72"/>
      <c r="L128" s="73"/>
      <c r="M128" s="71"/>
      <c r="N128" s="72"/>
      <c r="O128" s="73"/>
      <c r="P128" s="61">
        <f t="shared" si="22"/>
        <v>0</v>
      </c>
    </row>
    <row r="129" spans="1:40" s="39" customFormat="1" x14ac:dyDescent="0.2">
      <c r="A129" s="55"/>
      <c r="B129" s="56" t="s">
        <v>81</v>
      </c>
      <c r="C129" s="37"/>
      <c r="D129" s="71"/>
      <c r="E129" s="72"/>
      <c r="F129" s="73"/>
      <c r="G129" s="71"/>
      <c r="H129" s="72"/>
      <c r="I129" s="73"/>
      <c r="J129" s="71"/>
      <c r="K129" s="72"/>
      <c r="L129" s="73"/>
      <c r="M129" s="71"/>
      <c r="N129" s="72"/>
      <c r="O129" s="73"/>
      <c r="P129" s="61">
        <f t="shared" si="22"/>
        <v>0</v>
      </c>
    </row>
    <row r="130" spans="1:40" s="39" customFormat="1" x14ac:dyDescent="0.2">
      <c r="A130" s="55"/>
      <c r="B130" s="56" t="s">
        <v>82</v>
      </c>
      <c r="C130" s="37"/>
      <c r="D130" s="71"/>
      <c r="E130" s="72"/>
      <c r="F130" s="73"/>
      <c r="G130" s="71"/>
      <c r="H130" s="72"/>
      <c r="I130" s="73"/>
      <c r="J130" s="71"/>
      <c r="K130" s="72"/>
      <c r="L130" s="73"/>
      <c r="M130" s="71"/>
      <c r="N130" s="72"/>
      <c r="O130" s="73"/>
      <c r="P130" s="61">
        <f t="shared" si="22"/>
        <v>0</v>
      </c>
    </row>
    <row r="131" spans="1:40" s="39" customFormat="1" x14ac:dyDescent="0.2">
      <c r="A131" s="55"/>
      <c r="B131" s="56" t="s">
        <v>83</v>
      </c>
      <c r="C131" s="37"/>
      <c r="D131" s="71"/>
      <c r="E131" s="72"/>
      <c r="F131" s="73"/>
      <c r="G131" s="71"/>
      <c r="H131" s="72"/>
      <c r="I131" s="73"/>
      <c r="J131" s="71"/>
      <c r="K131" s="72"/>
      <c r="L131" s="73"/>
      <c r="M131" s="71"/>
      <c r="N131" s="72"/>
      <c r="O131" s="73"/>
      <c r="P131" s="61">
        <f t="shared" si="22"/>
        <v>0</v>
      </c>
    </row>
    <row r="132" spans="1:40" s="39" customFormat="1" x14ac:dyDescent="0.2">
      <c r="A132" s="55"/>
      <c r="B132" s="79" t="s">
        <v>20</v>
      </c>
      <c r="C132" s="96"/>
      <c r="D132" s="68"/>
      <c r="E132" s="69"/>
      <c r="F132" s="70"/>
      <c r="G132" s="69"/>
      <c r="H132" s="69"/>
      <c r="I132" s="80"/>
      <c r="J132" s="81"/>
      <c r="K132" s="69"/>
      <c r="L132" s="80"/>
      <c r="M132" s="81"/>
      <c r="N132" s="69"/>
      <c r="O132" s="80"/>
      <c r="P132" s="65"/>
      <c r="Q132" s="82"/>
    </row>
    <row r="133" spans="1:40" s="39" customFormat="1" x14ac:dyDescent="0.2">
      <c r="A133" s="55"/>
      <c r="B133" s="56" t="s">
        <v>32</v>
      </c>
      <c r="C133" s="37"/>
      <c r="D133" s="71"/>
      <c r="E133" s="72"/>
      <c r="F133" s="73"/>
      <c r="G133" s="71"/>
      <c r="H133" s="72"/>
      <c r="I133" s="73"/>
      <c r="J133" s="71"/>
      <c r="K133" s="72"/>
      <c r="L133" s="73"/>
      <c r="M133" s="71"/>
      <c r="N133" s="72"/>
      <c r="O133" s="73"/>
      <c r="P133" s="61">
        <f>F133+I133+L133+O133</f>
        <v>0</v>
      </c>
    </row>
    <row r="134" spans="1:40" s="39" customFormat="1" x14ac:dyDescent="0.2">
      <c r="A134" s="55"/>
      <c r="B134" s="56" t="s">
        <v>34</v>
      </c>
      <c r="C134" s="37"/>
      <c r="D134" s="71"/>
      <c r="E134" s="72"/>
      <c r="F134" s="73"/>
      <c r="G134" s="71"/>
      <c r="H134" s="72"/>
      <c r="I134" s="73"/>
      <c r="J134" s="71"/>
      <c r="K134" s="72"/>
      <c r="L134" s="73"/>
      <c r="M134" s="71"/>
      <c r="N134" s="72"/>
      <c r="O134" s="73"/>
      <c r="P134" s="61">
        <f>F134+I134+L134+O134</f>
        <v>0</v>
      </c>
    </row>
    <row r="135" spans="1:40" s="39" customFormat="1" x14ac:dyDescent="0.2">
      <c r="A135" s="55"/>
      <c r="B135" s="62" t="s">
        <v>7</v>
      </c>
      <c r="C135" s="97"/>
      <c r="D135" s="68"/>
      <c r="E135" s="69"/>
      <c r="F135" s="80"/>
      <c r="G135" s="81"/>
      <c r="H135" s="69"/>
      <c r="I135" s="80"/>
      <c r="J135" s="81"/>
      <c r="K135" s="69"/>
      <c r="L135" s="80"/>
      <c r="M135" s="81"/>
      <c r="N135" s="69"/>
      <c r="O135" s="80"/>
      <c r="P135" s="65"/>
      <c r="Q135" s="82"/>
    </row>
    <row r="136" spans="1:40" s="39" customFormat="1" ht="10.8" thickBot="1" x14ac:dyDescent="0.25">
      <c r="A136" s="55"/>
      <c r="B136" s="83" t="s">
        <v>7</v>
      </c>
      <c r="C136" s="84"/>
      <c r="D136" s="85"/>
      <c r="E136" s="86"/>
      <c r="F136" s="87"/>
      <c r="G136" s="88"/>
      <c r="H136" s="86"/>
      <c r="I136" s="87"/>
      <c r="J136" s="88"/>
      <c r="K136" s="86"/>
      <c r="L136" s="87"/>
      <c r="M136" s="85"/>
      <c r="N136" s="86"/>
      <c r="O136" s="87"/>
      <c r="P136" s="61">
        <f>F136+I136+L136+O136</f>
        <v>0</v>
      </c>
    </row>
    <row r="137" spans="1:40" s="39" customFormat="1" ht="10.8" thickBot="1" x14ac:dyDescent="0.25">
      <c r="A137" s="89"/>
      <c r="B137" s="30" t="s">
        <v>6</v>
      </c>
      <c r="C137" s="38"/>
      <c r="D137" s="18"/>
      <c r="E137" s="19"/>
      <c r="F137" s="20">
        <f>SUM(F88:F136)</f>
        <v>0</v>
      </c>
      <c r="G137" s="18"/>
      <c r="H137" s="19"/>
      <c r="I137" s="20">
        <f>SUM(I88:I136)</f>
        <v>0</v>
      </c>
      <c r="J137" s="18"/>
      <c r="K137" s="19"/>
      <c r="L137" s="20">
        <f>SUM(L88:L136)</f>
        <v>0</v>
      </c>
      <c r="M137" s="18"/>
      <c r="N137" s="19"/>
      <c r="O137" s="20">
        <f>SUM(O88:O136)</f>
        <v>0</v>
      </c>
      <c r="P137" s="90">
        <f>SUM(P88:P136)</f>
        <v>0</v>
      </c>
    </row>
    <row r="138" spans="1:40" x14ac:dyDescent="0.2">
      <c r="G138" s="1"/>
      <c r="H138" s="1"/>
      <c r="J138" s="1"/>
      <c r="K138" s="1"/>
      <c r="M138" s="1"/>
      <c r="N138" s="1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</row>
    <row r="139" spans="1:40" customFormat="1" ht="13.2" x14ac:dyDescent="0.25"/>
    <row r="140" spans="1:40" s="39" customFormat="1" ht="13.8" thickBot="1" x14ac:dyDescent="0.3">
      <c r="A140" s="25" t="s">
        <v>58</v>
      </c>
      <c r="C140" s="40"/>
      <c r="F140" s="41"/>
      <c r="I140" s="41"/>
      <c r="L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s="39" customFormat="1" ht="13.2" x14ac:dyDescent="0.25">
      <c r="A141" s="22"/>
      <c r="B141" s="42"/>
      <c r="C141" s="33"/>
      <c r="D141" s="110" t="s">
        <v>59</v>
      </c>
      <c r="E141" s="110"/>
      <c r="F141" s="111"/>
      <c r="G141" s="112" t="s">
        <v>60</v>
      </c>
      <c r="H141" s="110"/>
      <c r="I141" s="111"/>
      <c r="J141" s="112" t="s">
        <v>61</v>
      </c>
      <c r="K141" s="110"/>
      <c r="L141" s="111"/>
      <c r="M141" s="112" t="s">
        <v>62</v>
      </c>
      <c r="N141" s="110"/>
      <c r="O141" s="111"/>
      <c r="P141" s="24" t="s">
        <v>10</v>
      </c>
    </row>
    <row r="142" spans="1:40" s="39" customFormat="1" ht="13.2" x14ac:dyDescent="0.25">
      <c r="A142" s="29"/>
      <c r="B142" s="43"/>
      <c r="C142" s="44"/>
      <c r="D142" s="45"/>
      <c r="E142" s="45" t="s">
        <v>63</v>
      </c>
      <c r="F142" s="46"/>
      <c r="G142" s="47"/>
      <c r="H142" s="45" t="s">
        <v>55</v>
      </c>
      <c r="I142" s="46"/>
      <c r="J142" s="47"/>
      <c r="K142" s="45" t="s">
        <v>56</v>
      </c>
      <c r="L142" s="46"/>
      <c r="M142" s="47"/>
      <c r="N142" s="45" t="s">
        <v>64</v>
      </c>
      <c r="O142" s="46"/>
      <c r="P142" s="48"/>
    </row>
    <row r="143" spans="1:40" s="39" customFormat="1" x14ac:dyDescent="0.2">
      <c r="A143" s="27"/>
      <c r="B143" s="49" t="s">
        <v>0</v>
      </c>
      <c r="C143" s="34" t="s">
        <v>66</v>
      </c>
      <c r="D143" s="50" t="s">
        <v>57</v>
      </c>
      <c r="E143" s="4" t="s">
        <v>4</v>
      </c>
      <c r="F143" s="13" t="s">
        <v>2</v>
      </c>
      <c r="G143" s="12" t="s">
        <v>1</v>
      </c>
      <c r="H143" s="4" t="s">
        <v>4</v>
      </c>
      <c r="I143" s="13" t="s">
        <v>2</v>
      </c>
      <c r="J143" s="12" t="s">
        <v>1</v>
      </c>
      <c r="K143" s="4" t="s">
        <v>4</v>
      </c>
      <c r="L143" s="13" t="s">
        <v>2</v>
      </c>
      <c r="M143" s="12" t="s">
        <v>1</v>
      </c>
      <c r="N143" s="4" t="s">
        <v>4</v>
      </c>
      <c r="O143" s="13" t="s">
        <v>2</v>
      </c>
      <c r="P143" s="21" t="s">
        <v>3</v>
      </c>
    </row>
    <row r="144" spans="1:40" s="39" customFormat="1" x14ac:dyDescent="0.2">
      <c r="A144" s="28"/>
      <c r="B144" s="51"/>
      <c r="C144" s="35"/>
      <c r="D144" s="52" t="s">
        <v>16</v>
      </c>
      <c r="E144" s="5" t="s">
        <v>16</v>
      </c>
      <c r="F144" s="15" t="s">
        <v>9</v>
      </c>
      <c r="G144" s="14" t="s">
        <v>16</v>
      </c>
      <c r="H144" s="5" t="s">
        <v>16</v>
      </c>
      <c r="I144" s="15" t="s">
        <v>9</v>
      </c>
      <c r="J144" s="14" t="s">
        <v>16</v>
      </c>
      <c r="K144" s="5" t="s">
        <v>16</v>
      </c>
      <c r="L144" s="15" t="s">
        <v>9</v>
      </c>
      <c r="M144" s="14" t="s">
        <v>16</v>
      </c>
      <c r="N144" s="5" t="s">
        <v>16</v>
      </c>
      <c r="O144" s="15" t="s">
        <v>9</v>
      </c>
      <c r="P144" s="21" t="s">
        <v>9</v>
      </c>
    </row>
    <row r="145" spans="1:16" s="39" customFormat="1" x14ac:dyDescent="0.2">
      <c r="A145" s="29"/>
      <c r="B145" s="43"/>
      <c r="C145" s="36"/>
      <c r="D145" s="53" t="s">
        <v>8</v>
      </c>
      <c r="E145" s="6" t="s">
        <v>8</v>
      </c>
      <c r="F145" s="17"/>
      <c r="G145" s="16" t="s">
        <v>8</v>
      </c>
      <c r="H145" s="6" t="s">
        <v>8</v>
      </c>
      <c r="I145" s="17"/>
      <c r="J145" s="16" t="s">
        <v>8</v>
      </c>
      <c r="K145" s="6" t="s">
        <v>8</v>
      </c>
      <c r="L145" s="17"/>
      <c r="M145" s="16" t="s">
        <v>8</v>
      </c>
      <c r="N145" s="6" t="s">
        <v>8</v>
      </c>
      <c r="O145" s="17"/>
      <c r="P145" s="54"/>
    </row>
    <row r="146" spans="1:16" s="39" customFormat="1" x14ac:dyDescent="0.2">
      <c r="A146" s="29"/>
      <c r="B146" s="49" t="s">
        <v>29</v>
      </c>
      <c r="C146" s="36"/>
      <c r="D146" s="53"/>
      <c r="E146" s="6"/>
      <c r="F146" s="17"/>
      <c r="G146" s="16"/>
      <c r="H146" s="6"/>
      <c r="I146" s="17"/>
      <c r="J146" s="16"/>
      <c r="K146" s="6"/>
      <c r="L146" s="17"/>
      <c r="M146" s="16"/>
      <c r="N146" s="6"/>
      <c r="O146" s="17"/>
      <c r="P146" s="21"/>
    </row>
    <row r="147" spans="1:16" s="39" customFormat="1" x14ac:dyDescent="0.2">
      <c r="A147" s="55"/>
      <c r="B147" s="56" t="s">
        <v>5</v>
      </c>
      <c r="C147" s="37"/>
      <c r="D147" s="57"/>
      <c r="E147" s="58"/>
      <c r="F147" s="59">
        <f>D147*E147</f>
        <v>0</v>
      </c>
      <c r="G147" s="60"/>
      <c r="H147" s="58"/>
      <c r="I147" s="59">
        <f t="shared" ref="I147:I156" si="23">G147*H147</f>
        <v>0</v>
      </c>
      <c r="J147" s="60"/>
      <c r="K147" s="58"/>
      <c r="L147" s="59">
        <f>J147*K147</f>
        <v>0</v>
      </c>
      <c r="M147" s="60"/>
      <c r="N147" s="58"/>
      <c r="O147" s="59">
        <f>M147*N147</f>
        <v>0</v>
      </c>
      <c r="P147" s="61">
        <f>F147+I147+L147+O147</f>
        <v>0</v>
      </c>
    </row>
    <row r="148" spans="1:16" s="39" customFormat="1" x14ac:dyDescent="0.2">
      <c r="A148" s="55"/>
      <c r="B148" s="56" t="s">
        <v>23</v>
      </c>
      <c r="C148" s="37"/>
      <c r="D148" s="57"/>
      <c r="E148" s="58"/>
      <c r="F148" s="59">
        <f t="shared" ref="F148:F156" si="24">D148*E148</f>
        <v>0</v>
      </c>
      <c r="G148" s="60"/>
      <c r="H148" s="58"/>
      <c r="I148" s="59">
        <f t="shared" si="23"/>
        <v>0</v>
      </c>
      <c r="J148" s="60"/>
      <c r="K148" s="58"/>
      <c r="L148" s="59">
        <f t="shared" ref="L148:L156" si="25">J148*K148</f>
        <v>0</v>
      </c>
      <c r="M148" s="60"/>
      <c r="N148" s="58"/>
      <c r="O148" s="59">
        <f t="shared" ref="O148:O156" si="26">M148*N148</f>
        <v>0</v>
      </c>
      <c r="P148" s="61">
        <f t="shared" ref="P148:P156" si="27">F148+I148+L148+O148</f>
        <v>0</v>
      </c>
    </row>
    <row r="149" spans="1:16" s="39" customFormat="1" x14ac:dyDescent="0.2">
      <c r="A149" s="55"/>
      <c r="B149" s="56" t="s">
        <v>24</v>
      </c>
      <c r="C149" s="37"/>
      <c r="D149" s="57"/>
      <c r="E149" s="58"/>
      <c r="F149" s="59">
        <f t="shared" si="24"/>
        <v>0</v>
      </c>
      <c r="G149" s="60"/>
      <c r="H149" s="58"/>
      <c r="I149" s="59">
        <f t="shared" si="23"/>
        <v>0</v>
      </c>
      <c r="J149" s="60"/>
      <c r="K149" s="58"/>
      <c r="L149" s="59">
        <f t="shared" si="25"/>
        <v>0</v>
      </c>
      <c r="M149" s="60"/>
      <c r="N149" s="58"/>
      <c r="O149" s="59">
        <f t="shared" si="26"/>
        <v>0</v>
      </c>
      <c r="P149" s="61">
        <f t="shared" si="27"/>
        <v>0</v>
      </c>
    </row>
    <row r="150" spans="1:16" s="39" customFormat="1" x14ac:dyDescent="0.2">
      <c r="A150" s="55"/>
      <c r="B150" s="56" t="s">
        <v>25</v>
      </c>
      <c r="C150" s="37"/>
      <c r="D150" s="57"/>
      <c r="E150" s="58"/>
      <c r="F150" s="59">
        <f t="shared" si="24"/>
        <v>0</v>
      </c>
      <c r="G150" s="60"/>
      <c r="H150" s="58"/>
      <c r="I150" s="59">
        <f t="shared" si="23"/>
        <v>0</v>
      </c>
      <c r="J150" s="60"/>
      <c r="K150" s="58"/>
      <c r="L150" s="59">
        <f t="shared" si="25"/>
        <v>0</v>
      </c>
      <c r="M150" s="60"/>
      <c r="N150" s="58"/>
      <c r="O150" s="59">
        <f t="shared" si="26"/>
        <v>0</v>
      </c>
      <c r="P150" s="61">
        <f t="shared" si="27"/>
        <v>0</v>
      </c>
    </row>
    <row r="151" spans="1:16" s="39" customFormat="1" x14ac:dyDescent="0.2">
      <c r="A151" s="55"/>
      <c r="B151" s="56" t="s">
        <v>26</v>
      </c>
      <c r="C151" s="37"/>
      <c r="D151" s="57"/>
      <c r="E151" s="58"/>
      <c r="F151" s="59">
        <f t="shared" si="24"/>
        <v>0</v>
      </c>
      <c r="G151" s="60"/>
      <c r="H151" s="58"/>
      <c r="I151" s="59">
        <f t="shared" si="23"/>
        <v>0</v>
      </c>
      <c r="J151" s="60"/>
      <c r="K151" s="58"/>
      <c r="L151" s="59">
        <f t="shared" si="25"/>
        <v>0</v>
      </c>
      <c r="M151" s="60"/>
      <c r="N151" s="58"/>
      <c r="O151" s="59">
        <f t="shared" si="26"/>
        <v>0</v>
      </c>
      <c r="P151" s="61">
        <f t="shared" si="27"/>
        <v>0</v>
      </c>
    </row>
    <row r="152" spans="1:16" s="39" customFormat="1" x14ac:dyDescent="0.2">
      <c r="A152" s="55"/>
      <c r="B152" s="56" t="s">
        <v>27</v>
      </c>
      <c r="C152" s="37"/>
      <c r="D152" s="57"/>
      <c r="E152" s="58"/>
      <c r="F152" s="59">
        <f t="shared" si="24"/>
        <v>0</v>
      </c>
      <c r="G152" s="60"/>
      <c r="H152" s="58"/>
      <c r="I152" s="59">
        <f t="shared" si="23"/>
        <v>0</v>
      </c>
      <c r="J152" s="60"/>
      <c r="K152" s="58"/>
      <c r="L152" s="59">
        <f t="shared" si="25"/>
        <v>0</v>
      </c>
      <c r="M152" s="60"/>
      <c r="N152" s="58"/>
      <c r="O152" s="59">
        <f t="shared" si="26"/>
        <v>0</v>
      </c>
      <c r="P152" s="61">
        <f t="shared" si="27"/>
        <v>0</v>
      </c>
    </row>
    <row r="153" spans="1:16" s="39" customFormat="1" x14ac:dyDescent="0.2">
      <c r="A153" s="55"/>
      <c r="B153" s="56" t="s">
        <v>44</v>
      </c>
      <c r="C153" s="37"/>
      <c r="D153" s="57"/>
      <c r="E153" s="58"/>
      <c r="F153" s="59">
        <f t="shared" si="24"/>
        <v>0</v>
      </c>
      <c r="G153" s="60"/>
      <c r="H153" s="58"/>
      <c r="I153" s="59">
        <f t="shared" si="23"/>
        <v>0</v>
      </c>
      <c r="J153" s="60"/>
      <c r="K153" s="58"/>
      <c r="L153" s="59">
        <f t="shared" si="25"/>
        <v>0</v>
      </c>
      <c r="M153" s="60"/>
      <c r="N153" s="58"/>
      <c r="O153" s="59">
        <f t="shared" si="26"/>
        <v>0</v>
      </c>
      <c r="P153" s="61">
        <f t="shared" si="27"/>
        <v>0</v>
      </c>
    </row>
    <row r="154" spans="1:16" s="39" customFormat="1" x14ac:dyDescent="0.2">
      <c r="A154" s="55"/>
      <c r="B154" s="56" t="s">
        <v>45</v>
      </c>
      <c r="C154" s="37"/>
      <c r="D154" s="57"/>
      <c r="E154" s="58"/>
      <c r="F154" s="59">
        <f t="shared" si="24"/>
        <v>0</v>
      </c>
      <c r="G154" s="60"/>
      <c r="H154" s="58"/>
      <c r="I154" s="59">
        <f t="shared" si="23"/>
        <v>0</v>
      </c>
      <c r="J154" s="60"/>
      <c r="K154" s="58"/>
      <c r="L154" s="59">
        <f t="shared" si="25"/>
        <v>0</v>
      </c>
      <c r="M154" s="60"/>
      <c r="N154" s="58"/>
      <c r="O154" s="59">
        <f t="shared" si="26"/>
        <v>0</v>
      </c>
      <c r="P154" s="61">
        <f t="shared" si="27"/>
        <v>0</v>
      </c>
    </row>
    <row r="155" spans="1:16" s="39" customFormat="1" x14ac:dyDescent="0.2">
      <c r="A155" s="55"/>
      <c r="B155" s="56" t="s">
        <v>46</v>
      </c>
      <c r="C155" s="37"/>
      <c r="D155" s="57"/>
      <c r="E155" s="58"/>
      <c r="F155" s="59">
        <f t="shared" si="24"/>
        <v>0</v>
      </c>
      <c r="G155" s="60"/>
      <c r="H155" s="58"/>
      <c r="I155" s="59">
        <f t="shared" si="23"/>
        <v>0</v>
      </c>
      <c r="J155" s="60"/>
      <c r="K155" s="58"/>
      <c r="L155" s="59">
        <f t="shared" si="25"/>
        <v>0</v>
      </c>
      <c r="M155" s="60"/>
      <c r="N155" s="58"/>
      <c r="O155" s="59">
        <f t="shared" si="26"/>
        <v>0</v>
      </c>
      <c r="P155" s="61">
        <f t="shared" si="27"/>
        <v>0</v>
      </c>
    </row>
    <row r="156" spans="1:16" s="39" customFormat="1" x14ac:dyDescent="0.2">
      <c r="A156" s="55"/>
      <c r="B156" s="56" t="s">
        <v>49</v>
      </c>
      <c r="C156" s="37"/>
      <c r="D156" s="57"/>
      <c r="E156" s="58"/>
      <c r="F156" s="59">
        <f t="shared" si="24"/>
        <v>0</v>
      </c>
      <c r="G156" s="60"/>
      <c r="H156" s="58"/>
      <c r="I156" s="59">
        <f t="shared" si="23"/>
        <v>0</v>
      </c>
      <c r="J156" s="60"/>
      <c r="K156" s="58"/>
      <c r="L156" s="59">
        <f t="shared" si="25"/>
        <v>0</v>
      </c>
      <c r="M156" s="60"/>
      <c r="N156" s="58"/>
      <c r="O156" s="59">
        <f t="shared" si="26"/>
        <v>0</v>
      </c>
      <c r="P156" s="61">
        <f t="shared" si="27"/>
        <v>0</v>
      </c>
    </row>
    <row r="157" spans="1:16" s="39" customFormat="1" x14ac:dyDescent="0.2">
      <c r="A157" s="55"/>
      <c r="B157" s="62" t="s">
        <v>43</v>
      </c>
      <c r="C157" s="95"/>
      <c r="D157" s="63"/>
      <c r="E157" s="64"/>
      <c r="F157" s="65"/>
      <c r="G157" s="66"/>
      <c r="H157" s="64"/>
      <c r="I157" s="65"/>
      <c r="J157" s="66"/>
      <c r="K157" s="64"/>
      <c r="L157" s="65"/>
      <c r="M157" s="66"/>
      <c r="N157" s="64"/>
      <c r="O157" s="65"/>
      <c r="P157" s="65"/>
    </row>
    <row r="158" spans="1:16" s="39" customFormat="1" x14ac:dyDescent="0.2">
      <c r="A158" s="55"/>
      <c r="B158" s="56" t="s">
        <v>40</v>
      </c>
      <c r="C158" s="37"/>
      <c r="D158" s="57"/>
      <c r="E158" s="58"/>
      <c r="F158" s="59">
        <f t="shared" ref="F158:F162" si="28">D158*E158</f>
        <v>0</v>
      </c>
      <c r="G158" s="60"/>
      <c r="H158" s="58"/>
      <c r="I158" s="59">
        <f t="shared" ref="I158:I162" si="29">G158*H158</f>
        <v>0</v>
      </c>
      <c r="J158" s="60"/>
      <c r="K158" s="58"/>
      <c r="L158" s="59">
        <f t="shared" ref="L158:L162" si="30">J158*K158</f>
        <v>0</v>
      </c>
      <c r="M158" s="60"/>
      <c r="N158" s="58"/>
      <c r="O158" s="59">
        <f t="shared" ref="O158:O162" si="31">M158*N158</f>
        <v>0</v>
      </c>
      <c r="P158" s="61">
        <f>F158+I158+L158+O158</f>
        <v>0</v>
      </c>
    </row>
    <row r="159" spans="1:16" s="39" customFormat="1" x14ac:dyDescent="0.2">
      <c r="A159" s="55"/>
      <c r="B159" s="56" t="s">
        <v>41</v>
      </c>
      <c r="C159" s="37"/>
      <c r="D159" s="57"/>
      <c r="E159" s="58"/>
      <c r="F159" s="59">
        <f t="shared" si="28"/>
        <v>0</v>
      </c>
      <c r="G159" s="57"/>
      <c r="H159" s="58"/>
      <c r="I159" s="59">
        <f t="shared" si="29"/>
        <v>0</v>
      </c>
      <c r="J159" s="60"/>
      <c r="K159" s="58"/>
      <c r="L159" s="59">
        <f t="shared" si="30"/>
        <v>0</v>
      </c>
      <c r="M159" s="60"/>
      <c r="N159" s="58"/>
      <c r="O159" s="59">
        <f t="shared" si="31"/>
        <v>0</v>
      </c>
      <c r="P159" s="61">
        <f t="shared" ref="P159:P162" si="32">F159+I159+L159+O159</f>
        <v>0</v>
      </c>
    </row>
    <row r="160" spans="1:16" s="39" customFormat="1" x14ac:dyDescent="0.2">
      <c r="A160" s="55"/>
      <c r="B160" s="56" t="s">
        <v>42</v>
      </c>
      <c r="C160" s="37"/>
      <c r="D160" s="57"/>
      <c r="E160" s="58"/>
      <c r="F160" s="59">
        <f t="shared" si="28"/>
        <v>0</v>
      </c>
      <c r="G160" s="57"/>
      <c r="H160" s="58"/>
      <c r="I160" s="59">
        <f t="shared" si="29"/>
        <v>0</v>
      </c>
      <c r="J160" s="57"/>
      <c r="K160" s="58"/>
      <c r="L160" s="59">
        <f t="shared" si="30"/>
        <v>0</v>
      </c>
      <c r="M160" s="57"/>
      <c r="N160" s="58"/>
      <c r="O160" s="59">
        <f t="shared" si="31"/>
        <v>0</v>
      </c>
      <c r="P160" s="61">
        <f t="shared" si="32"/>
        <v>0</v>
      </c>
    </row>
    <row r="161" spans="1:16" s="39" customFormat="1" x14ac:dyDescent="0.2">
      <c r="A161" s="55"/>
      <c r="B161" s="56" t="s">
        <v>67</v>
      </c>
      <c r="C161" s="37"/>
      <c r="D161" s="57"/>
      <c r="E161" s="58"/>
      <c r="F161" s="59">
        <f t="shared" si="28"/>
        <v>0</v>
      </c>
      <c r="G161" s="57"/>
      <c r="H161" s="58"/>
      <c r="I161" s="59">
        <f t="shared" si="29"/>
        <v>0</v>
      </c>
      <c r="J161" s="57"/>
      <c r="K161" s="58"/>
      <c r="L161" s="59">
        <f t="shared" si="30"/>
        <v>0</v>
      </c>
      <c r="M161" s="57"/>
      <c r="N161" s="58"/>
      <c r="O161" s="59">
        <f t="shared" si="31"/>
        <v>0</v>
      </c>
      <c r="P161" s="61">
        <f t="shared" si="32"/>
        <v>0</v>
      </c>
    </row>
    <row r="162" spans="1:16" s="39" customFormat="1" x14ac:dyDescent="0.2">
      <c r="A162" s="55"/>
      <c r="B162" s="56" t="s">
        <v>68</v>
      </c>
      <c r="C162" s="37"/>
      <c r="D162" s="57"/>
      <c r="E162" s="58"/>
      <c r="F162" s="59">
        <f t="shared" si="28"/>
        <v>0</v>
      </c>
      <c r="G162" s="57"/>
      <c r="H162" s="58"/>
      <c r="I162" s="59">
        <f t="shared" si="29"/>
        <v>0</v>
      </c>
      <c r="J162" s="57"/>
      <c r="K162" s="58"/>
      <c r="L162" s="59">
        <f t="shared" si="30"/>
        <v>0</v>
      </c>
      <c r="M162" s="57"/>
      <c r="N162" s="58"/>
      <c r="O162" s="59">
        <f t="shared" si="31"/>
        <v>0</v>
      </c>
      <c r="P162" s="61">
        <f t="shared" si="32"/>
        <v>0</v>
      </c>
    </row>
    <row r="163" spans="1:16" s="39" customFormat="1" x14ac:dyDescent="0.2">
      <c r="A163" s="55"/>
      <c r="B163" s="67" t="s">
        <v>28</v>
      </c>
      <c r="C163" s="96"/>
      <c r="D163" s="68"/>
      <c r="E163" s="69"/>
      <c r="F163" s="70"/>
      <c r="G163" s="68"/>
      <c r="H163" s="69"/>
      <c r="I163" s="70"/>
      <c r="J163" s="68"/>
      <c r="K163" s="69"/>
      <c r="L163" s="69"/>
      <c r="M163" s="69"/>
      <c r="N163" s="69"/>
      <c r="O163" s="70"/>
      <c r="P163" s="65"/>
    </row>
    <row r="164" spans="1:16" s="39" customFormat="1" x14ac:dyDescent="0.2">
      <c r="A164" s="55"/>
      <c r="B164" s="56" t="s">
        <v>18</v>
      </c>
      <c r="C164" s="37"/>
      <c r="D164" s="57"/>
      <c r="E164" s="58"/>
      <c r="F164" s="59">
        <f t="shared" ref="F164" si="33">D164*E164</f>
        <v>0</v>
      </c>
      <c r="G164" s="57"/>
      <c r="H164" s="58"/>
      <c r="I164" s="59">
        <f t="shared" ref="I164" si="34">G164*H164</f>
        <v>0</v>
      </c>
      <c r="J164" s="57"/>
      <c r="K164" s="58"/>
      <c r="L164" s="59">
        <f t="shared" ref="L164" si="35">J164*K164</f>
        <v>0</v>
      </c>
      <c r="M164" s="60"/>
      <c r="N164" s="58"/>
      <c r="O164" s="59">
        <f t="shared" ref="O164" si="36">M164*N164</f>
        <v>0</v>
      </c>
      <c r="P164" s="61">
        <f>F164+I164+L164+O164</f>
        <v>0</v>
      </c>
    </row>
    <row r="165" spans="1:16" s="39" customFormat="1" x14ac:dyDescent="0.2">
      <c r="A165" s="55"/>
      <c r="B165" s="56" t="s">
        <v>19</v>
      </c>
      <c r="C165" s="37"/>
      <c r="D165" s="71"/>
      <c r="E165" s="72"/>
      <c r="F165" s="73"/>
      <c r="G165" s="74"/>
      <c r="H165" s="72"/>
      <c r="I165" s="73"/>
      <c r="J165" s="74"/>
      <c r="K165" s="72"/>
      <c r="L165" s="73"/>
      <c r="M165" s="74"/>
      <c r="N165" s="72"/>
      <c r="O165" s="73"/>
      <c r="P165" s="61">
        <f>F165+I165+L165+O165</f>
        <v>0</v>
      </c>
    </row>
    <row r="166" spans="1:16" s="39" customFormat="1" x14ac:dyDescent="0.2">
      <c r="A166" s="55"/>
      <c r="B166" s="67" t="s">
        <v>47</v>
      </c>
      <c r="C166" s="96"/>
      <c r="D166" s="68"/>
      <c r="E166" s="69"/>
      <c r="F166" s="70"/>
      <c r="G166" s="68"/>
      <c r="H166" s="69"/>
      <c r="I166" s="70"/>
      <c r="J166" s="68"/>
      <c r="K166" s="69"/>
      <c r="L166" s="70"/>
      <c r="M166" s="68"/>
      <c r="N166" s="69"/>
      <c r="O166" s="70"/>
      <c r="P166" s="65"/>
    </row>
    <row r="167" spans="1:16" s="39" customFormat="1" x14ac:dyDescent="0.2">
      <c r="A167" s="55"/>
      <c r="B167" s="56" t="s">
        <v>30</v>
      </c>
      <c r="C167" s="37"/>
      <c r="D167" s="71"/>
      <c r="E167" s="72"/>
      <c r="F167" s="73"/>
      <c r="G167" s="71"/>
      <c r="H167" s="72"/>
      <c r="I167" s="73"/>
      <c r="J167" s="71"/>
      <c r="K167" s="72"/>
      <c r="L167" s="73"/>
      <c r="M167" s="71"/>
      <c r="N167" s="72"/>
      <c r="O167" s="73"/>
      <c r="P167" s="61">
        <f>F167+I167+L167+O167</f>
        <v>0</v>
      </c>
    </row>
    <row r="168" spans="1:16" s="39" customFormat="1" x14ac:dyDescent="0.2">
      <c r="A168" s="55"/>
      <c r="B168" s="56" t="s">
        <v>31</v>
      </c>
      <c r="C168" s="37"/>
      <c r="D168" s="75"/>
      <c r="E168" s="72"/>
      <c r="F168" s="73"/>
      <c r="G168" s="75"/>
      <c r="H168" s="72"/>
      <c r="I168" s="73"/>
      <c r="J168" s="75"/>
      <c r="K168" s="72"/>
      <c r="L168" s="73"/>
      <c r="M168" s="75"/>
      <c r="N168" s="72"/>
      <c r="O168" s="73"/>
      <c r="P168" s="61">
        <f>F168+I168+L168+O168</f>
        <v>0</v>
      </c>
    </row>
    <row r="169" spans="1:16" s="39" customFormat="1" x14ac:dyDescent="0.2">
      <c r="A169" s="55"/>
      <c r="B169" s="62" t="s">
        <v>33</v>
      </c>
      <c r="C169" s="96"/>
      <c r="D169" s="68"/>
      <c r="E169" s="69"/>
      <c r="F169" s="70"/>
      <c r="G169" s="68"/>
      <c r="H169" s="69"/>
      <c r="I169" s="70"/>
      <c r="J169" s="68"/>
      <c r="K169" s="69"/>
      <c r="L169" s="70"/>
      <c r="M169" s="68"/>
      <c r="N169" s="69"/>
      <c r="O169" s="70"/>
      <c r="P169" s="65"/>
    </row>
    <row r="170" spans="1:16" s="39" customFormat="1" x14ac:dyDescent="0.2">
      <c r="A170" s="55"/>
      <c r="B170" s="98" t="s">
        <v>69</v>
      </c>
      <c r="C170" s="37"/>
      <c r="D170" s="76"/>
      <c r="E170" s="77"/>
      <c r="F170" s="73"/>
      <c r="G170" s="76"/>
      <c r="H170" s="77"/>
      <c r="I170" s="73"/>
      <c r="J170" s="76"/>
      <c r="K170" s="77"/>
      <c r="L170" s="73"/>
      <c r="M170" s="76"/>
      <c r="N170" s="77"/>
      <c r="O170" s="73"/>
      <c r="P170" s="61">
        <f>F170+I170+L170+O170</f>
        <v>0</v>
      </c>
    </row>
    <row r="171" spans="1:16" s="39" customFormat="1" x14ac:dyDescent="0.2">
      <c r="A171" s="55"/>
      <c r="B171" s="98" t="s">
        <v>70</v>
      </c>
      <c r="C171" s="37"/>
      <c r="D171" s="71"/>
      <c r="E171" s="72"/>
      <c r="F171" s="73"/>
      <c r="G171" s="71"/>
      <c r="H171" s="72"/>
      <c r="I171" s="73"/>
      <c r="J171" s="71"/>
      <c r="K171" s="72"/>
      <c r="L171" s="73"/>
      <c r="M171" s="71"/>
      <c r="N171" s="72"/>
      <c r="O171" s="73"/>
      <c r="P171" s="61">
        <f t="shared" ref="P171:P179" si="37">F171+I171+L171+O171</f>
        <v>0</v>
      </c>
    </row>
    <row r="172" spans="1:16" s="39" customFormat="1" x14ac:dyDescent="0.2">
      <c r="A172" s="55"/>
      <c r="B172" s="98" t="s">
        <v>71</v>
      </c>
      <c r="C172" s="37"/>
      <c r="D172" s="71"/>
      <c r="E172" s="72"/>
      <c r="F172" s="73"/>
      <c r="G172" s="71"/>
      <c r="H172" s="72"/>
      <c r="I172" s="73"/>
      <c r="J172" s="71"/>
      <c r="K172" s="72"/>
      <c r="L172" s="73"/>
      <c r="M172" s="71"/>
      <c r="N172" s="72"/>
      <c r="O172" s="73"/>
      <c r="P172" s="61">
        <f t="shared" si="37"/>
        <v>0</v>
      </c>
    </row>
    <row r="173" spans="1:16" s="39" customFormat="1" x14ac:dyDescent="0.2">
      <c r="A173" s="55"/>
      <c r="B173" s="98" t="s">
        <v>72</v>
      </c>
      <c r="C173" s="37"/>
      <c r="D173" s="71"/>
      <c r="E173" s="72"/>
      <c r="F173" s="73"/>
      <c r="G173" s="71"/>
      <c r="H173" s="72"/>
      <c r="I173" s="73"/>
      <c r="J173" s="71"/>
      <c r="K173" s="72"/>
      <c r="L173" s="73"/>
      <c r="M173" s="71"/>
      <c r="N173" s="72"/>
      <c r="O173" s="73"/>
      <c r="P173" s="61">
        <f t="shared" si="37"/>
        <v>0</v>
      </c>
    </row>
    <row r="174" spans="1:16" s="39" customFormat="1" x14ac:dyDescent="0.2">
      <c r="A174" s="55"/>
      <c r="B174" s="98" t="s">
        <v>73</v>
      </c>
      <c r="C174" s="37"/>
      <c r="D174" s="71"/>
      <c r="E174" s="72"/>
      <c r="F174" s="73"/>
      <c r="G174" s="71"/>
      <c r="H174" s="72"/>
      <c r="I174" s="73"/>
      <c r="J174" s="71"/>
      <c r="K174" s="72"/>
      <c r="L174" s="73"/>
      <c r="M174" s="71"/>
      <c r="N174" s="72"/>
      <c r="O174" s="73"/>
      <c r="P174" s="61">
        <f t="shared" si="37"/>
        <v>0</v>
      </c>
    </row>
    <row r="175" spans="1:16" s="39" customFormat="1" x14ac:dyDescent="0.2">
      <c r="A175" s="55"/>
      <c r="B175" s="98" t="s">
        <v>74</v>
      </c>
      <c r="C175" s="37"/>
      <c r="D175" s="71"/>
      <c r="E175" s="72"/>
      <c r="F175" s="73"/>
      <c r="G175" s="71"/>
      <c r="H175" s="72"/>
      <c r="I175" s="73"/>
      <c r="J175" s="71"/>
      <c r="K175" s="72"/>
      <c r="L175" s="73"/>
      <c r="M175" s="71"/>
      <c r="N175" s="72"/>
      <c r="O175" s="73"/>
      <c r="P175" s="61">
        <f t="shared" si="37"/>
        <v>0</v>
      </c>
    </row>
    <row r="176" spans="1:16" s="39" customFormat="1" x14ac:dyDescent="0.2">
      <c r="A176" s="55"/>
      <c r="B176" s="98" t="s">
        <v>75</v>
      </c>
      <c r="C176" s="37"/>
      <c r="D176" s="71"/>
      <c r="E176" s="72"/>
      <c r="F176" s="73"/>
      <c r="G176" s="71"/>
      <c r="H176" s="72"/>
      <c r="I176" s="73"/>
      <c r="J176" s="71"/>
      <c r="K176" s="72"/>
      <c r="L176" s="73"/>
      <c r="M176" s="71"/>
      <c r="N176" s="72"/>
      <c r="O176" s="73"/>
      <c r="P176" s="61">
        <f t="shared" si="37"/>
        <v>0</v>
      </c>
    </row>
    <row r="177" spans="1:17" s="39" customFormat="1" x14ac:dyDescent="0.2">
      <c r="A177" s="55"/>
      <c r="B177" s="98" t="s">
        <v>76</v>
      </c>
      <c r="C177" s="37"/>
      <c r="D177" s="71"/>
      <c r="E177" s="72"/>
      <c r="F177" s="73"/>
      <c r="G177" s="71"/>
      <c r="H177" s="72"/>
      <c r="I177" s="73"/>
      <c r="J177" s="71"/>
      <c r="K177" s="72"/>
      <c r="L177" s="73"/>
      <c r="M177" s="71"/>
      <c r="N177" s="72"/>
      <c r="O177" s="73"/>
      <c r="P177" s="61">
        <f t="shared" si="37"/>
        <v>0</v>
      </c>
    </row>
    <row r="178" spans="1:17" s="39" customFormat="1" x14ac:dyDescent="0.2">
      <c r="A178" s="55"/>
      <c r="B178" s="98" t="s">
        <v>77</v>
      </c>
      <c r="C178" s="37"/>
      <c r="D178" s="71"/>
      <c r="E178" s="72"/>
      <c r="F178" s="73"/>
      <c r="G178" s="71"/>
      <c r="H178" s="72"/>
      <c r="I178" s="73"/>
      <c r="J178" s="71"/>
      <c r="K178" s="72"/>
      <c r="L178" s="73"/>
      <c r="M178" s="71"/>
      <c r="N178" s="72"/>
      <c r="O178" s="73"/>
      <c r="P178" s="61">
        <f t="shared" si="37"/>
        <v>0</v>
      </c>
    </row>
    <row r="179" spans="1:17" s="39" customFormat="1" x14ac:dyDescent="0.2">
      <c r="A179" s="55"/>
      <c r="B179" s="98" t="s">
        <v>78</v>
      </c>
      <c r="C179" s="37"/>
      <c r="D179" s="71"/>
      <c r="E179" s="72"/>
      <c r="F179" s="73"/>
      <c r="G179" s="71"/>
      <c r="H179" s="72"/>
      <c r="I179" s="73"/>
      <c r="J179" s="71"/>
      <c r="K179" s="72"/>
      <c r="L179" s="73"/>
      <c r="M179" s="71"/>
      <c r="N179" s="72"/>
      <c r="O179" s="73"/>
      <c r="P179" s="61">
        <f t="shared" si="37"/>
        <v>0</v>
      </c>
    </row>
    <row r="180" spans="1:17" s="39" customFormat="1" x14ac:dyDescent="0.2">
      <c r="A180" s="55"/>
      <c r="B180" s="78" t="s">
        <v>48</v>
      </c>
      <c r="C180" s="96"/>
      <c r="D180" s="68"/>
      <c r="E180" s="69"/>
      <c r="F180" s="70"/>
      <c r="G180" s="69"/>
      <c r="H180" s="69"/>
      <c r="I180" s="70"/>
      <c r="J180" s="69"/>
      <c r="K180" s="69"/>
      <c r="L180" s="70"/>
      <c r="M180" s="69"/>
      <c r="N180" s="69"/>
      <c r="O180" s="70"/>
      <c r="P180" s="65"/>
    </row>
    <row r="181" spans="1:17" s="39" customFormat="1" x14ac:dyDescent="0.2">
      <c r="A181" s="55"/>
      <c r="B181" s="56" t="s">
        <v>35</v>
      </c>
      <c r="C181" s="37"/>
      <c r="D181" s="71"/>
      <c r="E181" s="72"/>
      <c r="F181" s="73"/>
      <c r="G181" s="71"/>
      <c r="H181" s="72"/>
      <c r="I181" s="73"/>
      <c r="J181" s="71"/>
      <c r="K181" s="72"/>
      <c r="L181" s="73"/>
      <c r="M181" s="71"/>
      <c r="N181" s="72"/>
      <c r="O181" s="73"/>
      <c r="P181" s="61">
        <f>F181+I181+L181+O181</f>
        <v>0</v>
      </c>
    </row>
    <row r="182" spans="1:17" s="39" customFormat="1" x14ac:dyDescent="0.2">
      <c r="A182" s="55"/>
      <c r="B182" s="56" t="s">
        <v>36</v>
      </c>
      <c r="C182" s="37"/>
      <c r="D182" s="71"/>
      <c r="E182" s="72"/>
      <c r="F182" s="73"/>
      <c r="G182" s="71"/>
      <c r="H182" s="72"/>
      <c r="I182" s="73"/>
      <c r="J182" s="71"/>
      <c r="K182" s="72"/>
      <c r="L182" s="73"/>
      <c r="M182" s="71"/>
      <c r="N182" s="72"/>
      <c r="O182" s="73"/>
      <c r="P182" s="61">
        <f t="shared" ref="P182:P190" si="38">F182+I182+L182+O182</f>
        <v>0</v>
      </c>
    </row>
    <row r="183" spans="1:17" s="39" customFormat="1" x14ac:dyDescent="0.2">
      <c r="A183" s="55"/>
      <c r="B183" s="56" t="s">
        <v>37</v>
      </c>
      <c r="C183" s="37"/>
      <c r="D183" s="71"/>
      <c r="E183" s="72"/>
      <c r="F183" s="73"/>
      <c r="G183" s="71"/>
      <c r="H183" s="72"/>
      <c r="I183" s="73"/>
      <c r="J183" s="71"/>
      <c r="K183" s="72"/>
      <c r="L183" s="73"/>
      <c r="M183" s="71"/>
      <c r="N183" s="72"/>
      <c r="O183" s="73"/>
      <c r="P183" s="61">
        <f t="shared" si="38"/>
        <v>0</v>
      </c>
    </row>
    <row r="184" spans="1:17" s="39" customFormat="1" x14ac:dyDescent="0.2">
      <c r="A184" s="55"/>
      <c r="B184" s="56" t="s">
        <v>38</v>
      </c>
      <c r="C184" s="37"/>
      <c r="D184" s="71"/>
      <c r="E184" s="72"/>
      <c r="F184" s="73"/>
      <c r="G184" s="71"/>
      <c r="H184" s="72"/>
      <c r="I184" s="73"/>
      <c r="J184" s="71"/>
      <c r="K184" s="72"/>
      <c r="L184" s="73"/>
      <c r="M184" s="71"/>
      <c r="N184" s="72"/>
      <c r="O184" s="73"/>
      <c r="P184" s="61">
        <f t="shared" si="38"/>
        <v>0</v>
      </c>
    </row>
    <row r="185" spans="1:17" s="39" customFormat="1" x14ac:dyDescent="0.2">
      <c r="A185" s="55"/>
      <c r="B185" s="56" t="s">
        <v>39</v>
      </c>
      <c r="C185" s="37"/>
      <c r="D185" s="71"/>
      <c r="E185" s="72"/>
      <c r="F185" s="73"/>
      <c r="G185" s="71"/>
      <c r="H185" s="72"/>
      <c r="I185" s="73"/>
      <c r="J185" s="71"/>
      <c r="K185" s="72"/>
      <c r="L185" s="73"/>
      <c r="M185" s="71"/>
      <c r="N185" s="72"/>
      <c r="O185" s="73"/>
      <c r="P185" s="61">
        <f t="shared" si="38"/>
        <v>0</v>
      </c>
    </row>
    <row r="186" spans="1:17" s="39" customFormat="1" x14ac:dyDescent="0.2">
      <c r="A186" s="55"/>
      <c r="B186" s="56" t="s">
        <v>79</v>
      </c>
      <c r="C186" s="37"/>
      <c r="D186" s="71"/>
      <c r="E186" s="72"/>
      <c r="F186" s="73"/>
      <c r="G186" s="71"/>
      <c r="H186" s="72"/>
      <c r="I186" s="73"/>
      <c r="J186" s="71"/>
      <c r="K186" s="72"/>
      <c r="L186" s="73"/>
      <c r="M186" s="71"/>
      <c r="N186" s="72"/>
      <c r="O186" s="73"/>
      <c r="P186" s="61">
        <f t="shared" si="38"/>
        <v>0</v>
      </c>
    </row>
    <row r="187" spans="1:17" s="39" customFormat="1" x14ac:dyDescent="0.2">
      <c r="A187" s="55"/>
      <c r="B187" s="56" t="s">
        <v>80</v>
      </c>
      <c r="C187" s="37"/>
      <c r="D187" s="71"/>
      <c r="E187" s="72"/>
      <c r="F187" s="73"/>
      <c r="G187" s="71"/>
      <c r="H187" s="72"/>
      <c r="I187" s="73"/>
      <c r="J187" s="71"/>
      <c r="K187" s="72"/>
      <c r="L187" s="73"/>
      <c r="M187" s="71"/>
      <c r="N187" s="72"/>
      <c r="O187" s="73"/>
      <c r="P187" s="61">
        <f t="shared" si="38"/>
        <v>0</v>
      </c>
    </row>
    <row r="188" spans="1:17" s="39" customFormat="1" x14ac:dyDescent="0.2">
      <c r="A188" s="55"/>
      <c r="B188" s="56" t="s">
        <v>81</v>
      </c>
      <c r="C188" s="37"/>
      <c r="D188" s="71"/>
      <c r="E188" s="72"/>
      <c r="F188" s="73"/>
      <c r="G188" s="71"/>
      <c r="H188" s="72"/>
      <c r="I188" s="73"/>
      <c r="J188" s="71"/>
      <c r="K188" s="72"/>
      <c r="L188" s="73"/>
      <c r="M188" s="71"/>
      <c r="N188" s="72"/>
      <c r="O188" s="73"/>
      <c r="P188" s="61">
        <f t="shared" si="38"/>
        <v>0</v>
      </c>
    </row>
    <row r="189" spans="1:17" s="39" customFormat="1" x14ac:dyDescent="0.2">
      <c r="A189" s="55"/>
      <c r="B189" s="56" t="s">
        <v>82</v>
      </c>
      <c r="C189" s="37"/>
      <c r="D189" s="71"/>
      <c r="E189" s="72"/>
      <c r="F189" s="73"/>
      <c r="G189" s="71"/>
      <c r="H189" s="72"/>
      <c r="I189" s="73"/>
      <c r="J189" s="71"/>
      <c r="K189" s="72"/>
      <c r="L189" s="73"/>
      <c r="M189" s="71"/>
      <c r="N189" s="72"/>
      <c r="O189" s="73"/>
      <c r="P189" s="61">
        <f t="shared" si="38"/>
        <v>0</v>
      </c>
    </row>
    <row r="190" spans="1:17" s="39" customFormat="1" x14ac:dyDescent="0.2">
      <c r="A190" s="55"/>
      <c r="B190" s="56" t="s">
        <v>83</v>
      </c>
      <c r="C190" s="37"/>
      <c r="D190" s="71"/>
      <c r="E190" s="72"/>
      <c r="F190" s="73"/>
      <c r="G190" s="71"/>
      <c r="H190" s="72"/>
      <c r="I190" s="73"/>
      <c r="J190" s="71"/>
      <c r="K190" s="72"/>
      <c r="L190" s="73"/>
      <c r="M190" s="71"/>
      <c r="N190" s="72"/>
      <c r="O190" s="73"/>
      <c r="P190" s="61">
        <f t="shared" si="38"/>
        <v>0</v>
      </c>
    </row>
    <row r="191" spans="1:17" s="39" customFormat="1" x14ac:dyDescent="0.2">
      <c r="A191" s="55"/>
      <c r="B191" s="79" t="s">
        <v>20</v>
      </c>
      <c r="C191" s="96"/>
      <c r="D191" s="68"/>
      <c r="E191" s="69"/>
      <c r="F191" s="70"/>
      <c r="G191" s="69"/>
      <c r="H191" s="69"/>
      <c r="I191" s="80"/>
      <c r="J191" s="81"/>
      <c r="K191" s="69"/>
      <c r="L191" s="80"/>
      <c r="M191" s="81"/>
      <c r="N191" s="69"/>
      <c r="O191" s="80"/>
      <c r="P191" s="65"/>
      <c r="Q191" s="82"/>
    </row>
    <row r="192" spans="1:17" s="39" customFormat="1" x14ac:dyDescent="0.2">
      <c r="A192" s="55"/>
      <c r="B192" s="56" t="s">
        <v>32</v>
      </c>
      <c r="C192" s="37"/>
      <c r="D192" s="71"/>
      <c r="E192" s="72"/>
      <c r="F192" s="73"/>
      <c r="G192" s="71"/>
      <c r="H192" s="72"/>
      <c r="I192" s="73"/>
      <c r="J192" s="71"/>
      <c r="K192" s="72"/>
      <c r="L192" s="73"/>
      <c r="M192" s="71"/>
      <c r="N192" s="72"/>
      <c r="O192" s="73"/>
      <c r="P192" s="61">
        <f>F192+I192+L192+O192</f>
        <v>0</v>
      </c>
    </row>
    <row r="193" spans="1:40" s="39" customFormat="1" x14ac:dyDescent="0.2">
      <c r="A193" s="55"/>
      <c r="B193" s="56" t="s">
        <v>34</v>
      </c>
      <c r="C193" s="37"/>
      <c r="D193" s="71"/>
      <c r="E193" s="72"/>
      <c r="F193" s="73"/>
      <c r="G193" s="71"/>
      <c r="H193" s="72"/>
      <c r="I193" s="73"/>
      <c r="J193" s="71"/>
      <c r="K193" s="72"/>
      <c r="L193" s="73"/>
      <c r="M193" s="71"/>
      <c r="N193" s="72"/>
      <c r="O193" s="73"/>
      <c r="P193" s="61">
        <f>F193+I193+L193+O193</f>
        <v>0</v>
      </c>
    </row>
    <row r="194" spans="1:40" s="39" customFormat="1" x14ac:dyDescent="0.2">
      <c r="A194" s="55"/>
      <c r="B194" s="62" t="s">
        <v>7</v>
      </c>
      <c r="C194" s="97"/>
      <c r="D194" s="68"/>
      <c r="E194" s="69"/>
      <c r="F194" s="80"/>
      <c r="G194" s="81"/>
      <c r="H194" s="69"/>
      <c r="I194" s="80"/>
      <c r="J194" s="81"/>
      <c r="K194" s="69"/>
      <c r="L194" s="80"/>
      <c r="M194" s="81"/>
      <c r="N194" s="69"/>
      <c r="O194" s="80"/>
      <c r="P194" s="65"/>
      <c r="Q194" s="82"/>
    </row>
    <row r="195" spans="1:40" s="39" customFormat="1" ht="10.8" thickBot="1" x14ac:dyDescent="0.25">
      <c r="A195" s="55"/>
      <c r="B195" s="83" t="s">
        <v>7</v>
      </c>
      <c r="C195" s="84"/>
      <c r="D195" s="85"/>
      <c r="E195" s="86"/>
      <c r="F195" s="87"/>
      <c r="G195" s="88"/>
      <c r="H195" s="86"/>
      <c r="I195" s="87"/>
      <c r="J195" s="88"/>
      <c r="K195" s="86"/>
      <c r="L195" s="87"/>
      <c r="M195" s="85"/>
      <c r="N195" s="86"/>
      <c r="O195" s="87"/>
      <c r="P195" s="61">
        <f>F195+I195+L195+O195</f>
        <v>0</v>
      </c>
    </row>
    <row r="196" spans="1:40" s="39" customFormat="1" ht="10.8" thickBot="1" x14ac:dyDescent="0.25">
      <c r="A196" s="89"/>
      <c r="B196" s="30" t="s">
        <v>6</v>
      </c>
      <c r="C196" s="38"/>
      <c r="D196" s="18"/>
      <c r="E196" s="19"/>
      <c r="F196" s="20">
        <f>SUM(F147:F195)</f>
        <v>0</v>
      </c>
      <c r="G196" s="18"/>
      <c r="H196" s="19"/>
      <c r="I196" s="20">
        <f>SUM(I147:I195)</f>
        <v>0</v>
      </c>
      <c r="J196" s="18"/>
      <c r="K196" s="19"/>
      <c r="L196" s="20">
        <f>SUM(L147:L195)</f>
        <v>0</v>
      </c>
      <c r="M196" s="18"/>
      <c r="N196" s="19"/>
      <c r="O196" s="20">
        <f>SUM(O147:O195)</f>
        <v>0</v>
      </c>
      <c r="P196" s="90">
        <f>SUM(P147:P195)</f>
        <v>0</v>
      </c>
    </row>
    <row r="197" spans="1:40" x14ac:dyDescent="0.2">
      <c r="G197" s="1"/>
      <c r="H197" s="1"/>
      <c r="J197" s="1"/>
      <c r="K197" s="1"/>
      <c r="M197" s="1"/>
      <c r="N197" s="1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</row>
    <row r="198" spans="1:40" customFormat="1" ht="13.2" x14ac:dyDescent="0.25"/>
    <row r="199" spans="1:40" s="39" customFormat="1" ht="13.8" thickBot="1" x14ac:dyDescent="0.3">
      <c r="A199" s="25" t="s">
        <v>90</v>
      </c>
      <c r="C199" s="40"/>
      <c r="F199" s="41"/>
      <c r="I199" s="41"/>
      <c r="L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</row>
    <row r="200" spans="1:40" s="39" customFormat="1" ht="13.2" x14ac:dyDescent="0.25">
      <c r="A200" s="22"/>
      <c r="B200" s="42"/>
      <c r="C200" s="33"/>
      <c r="D200" s="110" t="s">
        <v>86</v>
      </c>
      <c r="E200" s="110"/>
      <c r="F200" s="111"/>
      <c r="G200" s="112" t="s">
        <v>87</v>
      </c>
      <c r="H200" s="110"/>
      <c r="I200" s="111"/>
      <c r="J200" s="112" t="s">
        <v>88</v>
      </c>
      <c r="K200" s="110"/>
      <c r="L200" s="111"/>
      <c r="M200" s="112" t="s">
        <v>89</v>
      </c>
      <c r="N200" s="110"/>
      <c r="O200" s="111"/>
      <c r="P200" s="24" t="s">
        <v>10</v>
      </c>
    </row>
    <row r="201" spans="1:40" s="39" customFormat="1" ht="13.2" x14ac:dyDescent="0.25">
      <c r="A201" s="29"/>
      <c r="B201" s="43"/>
      <c r="C201" s="44"/>
      <c r="D201" s="45"/>
      <c r="E201" s="45" t="s">
        <v>63</v>
      </c>
      <c r="F201" s="46"/>
      <c r="G201" s="47"/>
      <c r="H201" s="45" t="s">
        <v>55</v>
      </c>
      <c r="I201" s="46"/>
      <c r="J201" s="47"/>
      <c r="K201" s="45" t="s">
        <v>56</v>
      </c>
      <c r="L201" s="46"/>
      <c r="M201" s="47"/>
      <c r="N201" s="45" t="s">
        <v>64</v>
      </c>
      <c r="O201" s="46"/>
      <c r="P201" s="48"/>
    </row>
    <row r="202" spans="1:40" s="39" customFormat="1" x14ac:dyDescent="0.2">
      <c r="A202" s="27"/>
      <c r="B202" s="49" t="s">
        <v>0</v>
      </c>
      <c r="C202" s="34" t="s">
        <v>66</v>
      </c>
      <c r="D202" s="50" t="s">
        <v>57</v>
      </c>
      <c r="E202" s="4" t="s">
        <v>4</v>
      </c>
      <c r="F202" s="13" t="s">
        <v>2</v>
      </c>
      <c r="G202" s="12" t="s">
        <v>1</v>
      </c>
      <c r="H202" s="4" t="s">
        <v>4</v>
      </c>
      <c r="I202" s="13" t="s">
        <v>2</v>
      </c>
      <c r="J202" s="12" t="s">
        <v>1</v>
      </c>
      <c r="K202" s="4" t="s">
        <v>4</v>
      </c>
      <c r="L202" s="13" t="s">
        <v>2</v>
      </c>
      <c r="M202" s="12" t="s">
        <v>1</v>
      </c>
      <c r="N202" s="4" t="s">
        <v>4</v>
      </c>
      <c r="O202" s="13" t="s">
        <v>2</v>
      </c>
      <c r="P202" s="21" t="s">
        <v>3</v>
      </c>
    </row>
    <row r="203" spans="1:40" s="39" customFormat="1" x14ac:dyDescent="0.2">
      <c r="A203" s="28"/>
      <c r="B203" s="51"/>
      <c r="C203" s="35"/>
      <c r="D203" s="52" t="s">
        <v>16</v>
      </c>
      <c r="E203" s="5" t="s">
        <v>16</v>
      </c>
      <c r="F203" s="15" t="s">
        <v>9</v>
      </c>
      <c r="G203" s="14" t="s">
        <v>16</v>
      </c>
      <c r="H203" s="5" t="s">
        <v>16</v>
      </c>
      <c r="I203" s="15" t="s">
        <v>9</v>
      </c>
      <c r="J203" s="14" t="s">
        <v>16</v>
      </c>
      <c r="K203" s="5" t="s">
        <v>16</v>
      </c>
      <c r="L203" s="15" t="s">
        <v>9</v>
      </c>
      <c r="M203" s="14" t="s">
        <v>16</v>
      </c>
      <c r="N203" s="5" t="s">
        <v>16</v>
      </c>
      <c r="O203" s="15" t="s">
        <v>9</v>
      </c>
      <c r="P203" s="21" t="s">
        <v>9</v>
      </c>
    </row>
    <row r="204" spans="1:40" s="39" customFormat="1" x14ac:dyDescent="0.2">
      <c r="A204" s="29"/>
      <c r="B204" s="43"/>
      <c r="C204" s="36"/>
      <c r="D204" s="53" t="s">
        <v>8</v>
      </c>
      <c r="E204" s="6" t="s">
        <v>8</v>
      </c>
      <c r="F204" s="17"/>
      <c r="G204" s="16" t="s">
        <v>8</v>
      </c>
      <c r="H204" s="6" t="s">
        <v>8</v>
      </c>
      <c r="I204" s="17"/>
      <c r="J204" s="16" t="s">
        <v>8</v>
      </c>
      <c r="K204" s="6" t="s">
        <v>8</v>
      </c>
      <c r="L204" s="17"/>
      <c r="M204" s="16" t="s">
        <v>8</v>
      </c>
      <c r="N204" s="6" t="s">
        <v>8</v>
      </c>
      <c r="O204" s="17"/>
      <c r="P204" s="54"/>
    </row>
    <row r="205" spans="1:40" s="39" customFormat="1" x14ac:dyDescent="0.2">
      <c r="A205" s="29"/>
      <c r="B205" s="49" t="s">
        <v>29</v>
      </c>
      <c r="C205" s="36"/>
      <c r="D205" s="53"/>
      <c r="E205" s="6"/>
      <c r="F205" s="17"/>
      <c r="G205" s="16"/>
      <c r="H205" s="6"/>
      <c r="I205" s="17"/>
      <c r="J205" s="16"/>
      <c r="K205" s="6"/>
      <c r="L205" s="17"/>
      <c r="M205" s="16"/>
      <c r="N205" s="6"/>
      <c r="O205" s="17"/>
      <c r="P205" s="21"/>
    </row>
    <row r="206" spans="1:40" s="39" customFormat="1" x14ac:dyDescent="0.2">
      <c r="A206" s="55"/>
      <c r="B206" s="56" t="s">
        <v>5</v>
      </c>
      <c r="C206" s="37"/>
      <c r="D206" s="57"/>
      <c r="E206" s="58"/>
      <c r="F206" s="59">
        <f>D206*E206</f>
        <v>0</v>
      </c>
      <c r="G206" s="60"/>
      <c r="H206" s="58"/>
      <c r="I206" s="59">
        <f t="shared" ref="I206:I215" si="39">G206*H206</f>
        <v>0</v>
      </c>
      <c r="J206" s="60"/>
      <c r="K206" s="58"/>
      <c r="L206" s="59">
        <f>J206*K206</f>
        <v>0</v>
      </c>
      <c r="M206" s="60"/>
      <c r="N206" s="58"/>
      <c r="O206" s="59">
        <f>M206*N206</f>
        <v>0</v>
      </c>
      <c r="P206" s="61">
        <f>F206+I206+L206+O206</f>
        <v>0</v>
      </c>
    </row>
    <row r="207" spans="1:40" s="39" customFormat="1" x14ac:dyDescent="0.2">
      <c r="A207" s="55"/>
      <c r="B207" s="56" t="s">
        <v>23</v>
      </c>
      <c r="C207" s="37"/>
      <c r="D207" s="57"/>
      <c r="E207" s="58"/>
      <c r="F207" s="59">
        <f t="shared" ref="F207:F215" si="40">D207*E207</f>
        <v>0</v>
      </c>
      <c r="G207" s="60"/>
      <c r="H207" s="58"/>
      <c r="I207" s="59">
        <f t="shared" si="39"/>
        <v>0</v>
      </c>
      <c r="J207" s="60"/>
      <c r="K207" s="58"/>
      <c r="L207" s="59">
        <f t="shared" ref="L207:L215" si="41">J207*K207</f>
        <v>0</v>
      </c>
      <c r="M207" s="60"/>
      <c r="N207" s="58"/>
      <c r="O207" s="59">
        <f t="shared" ref="O207:O215" si="42">M207*N207</f>
        <v>0</v>
      </c>
      <c r="P207" s="61">
        <f t="shared" ref="P207:P215" si="43">F207+I207+L207+O207</f>
        <v>0</v>
      </c>
    </row>
    <row r="208" spans="1:40" s="39" customFormat="1" x14ac:dyDescent="0.2">
      <c r="A208" s="55"/>
      <c r="B208" s="56" t="s">
        <v>24</v>
      </c>
      <c r="C208" s="37"/>
      <c r="D208" s="57"/>
      <c r="E208" s="58"/>
      <c r="F208" s="59">
        <f t="shared" si="40"/>
        <v>0</v>
      </c>
      <c r="G208" s="60"/>
      <c r="H208" s="58"/>
      <c r="I208" s="59">
        <f t="shared" si="39"/>
        <v>0</v>
      </c>
      <c r="J208" s="60"/>
      <c r="K208" s="58"/>
      <c r="L208" s="59">
        <f t="shared" si="41"/>
        <v>0</v>
      </c>
      <c r="M208" s="60"/>
      <c r="N208" s="58"/>
      <c r="O208" s="59">
        <f t="shared" si="42"/>
        <v>0</v>
      </c>
      <c r="P208" s="61">
        <f t="shared" si="43"/>
        <v>0</v>
      </c>
    </row>
    <row r="209" spans="1:16" s="39" customFormat="1" x14ac:dyDescent="0.2">
      <c r="A209" s="55"/>
      <c r="B209" s="56" t="s">
        <v>25</v>
      </c>
      <c r="C209" s="37"/>
      <c r="D209" s="57"/>
      <c r="E209" s="58"/>
      <c r="F209" s="59">
        <f t="shared" si="40"/>
        <v>0</v>
      </c>
      <c r="G209" s="60"/>
      <c r="H209" s="58"/>
      <c r="I209" s="59">
        <f t="shared" si="39"/>
        <v>0</v>
      </c>
      <c r="J209" s="60"/>
      <c r="K209" s="58"/>
      <c r="L209" s="59">
        <f t="shared" si="41"/>
        <v>0</v>
      </c>
      <c r="M209" s="60"/>
      <c r="N209" s="58"/>
      <c r="O209" s="59">
        <f t="shared" si="42"/>
        <v>0</v>
      </c>
      <c r="P209" s="61">
        <f t="shared" si="43"/>
        <v>0</v>
      </c>
    </row>
    <row r="210" spans="1:16" s="39" customFormat="1" x14ac:dyDescent="0.2">
      <c r="A210" s="55"/>
      <c r="B210" s="56" t="s">
        <v>26</v>
      </c>
      <c r="C210" s="37"/>
      <c r="D210" s="57"/>
      <c r="E210" s="58"/>
      <c r="F210" s="59">
        <f t="shared" si="40"/>
        <v>0</v>
      </c>
      <c r="G210" s="60"/>
      <c r="H210" s="58"/>
      <c r="I210" s="59">
        <f t="shared" si="39"/>
        <v>0</v>
      </c>
      <c r="J210" s="60"/>
      <c r="K210" s="58"/>
      <c r="L210" s="59">
        <f t="shared" si="41"/>
        <v>0</v>
      </c>
      <c r="M210" s="60"/>
      <c r="N210" s="58"/>
      <c r="O210" s="59">
        <f t="shared" si="42"/>
        <v>0</v>
      </c>
      <c r="P210" s="61">
        <f t="shared" si="43"/>
        <v>0</v>
      </c>
    </row>
    <row r="211" spans="1:16" s="39" customFormat="1" x14ac:dyDescent="0.2">
      <c r="A211" s="55"/>
      <c r="B211" s="56" t="s">
        <v>27</v>
      </c>
      <c r="C211" s="37"/>
      <c r="D211" s="57"/>
      <c r="E211" s="58"/>
      <c r="F211" s="59">
        <f t="shared" si="40"/>
        <v>0</v>
      </c>
      <c r="G211" s="60"/>
      <c r="H211" s="58"/>
      <c r="I211" s="59">
        <f t="shared" si="39"/>
        <v>0</v>
      </c>
      <c r="J211" s="60"/>
      <c r="K211" s="58"/>
      <c r="L211" s="59">
        <f t="shared" si="41"/>
        <v>0</v>
      </c>
      <c r="M211" s="60"/>
      <c r="N211" s="58"/>
      <c r="O211" s="59">
        <f t="shared" si="42"/>
        <v>0</v>
      </c>
      <c r="P211" s="61">
        <f t="shared" si="43"/>
        <v>0</v>
      </c>
    </row>
    <row r="212" spans="1:16" s="39" customFormat="1" x14ac:dyDescent="0.2">
      <c r="A212" s="55"/>
      <c r="B212" s="56" t="s">
        <v>44</v>
      </c>
      <c r="C212" s="37"/>
      <c r="D212" s="57"/>
      <c r="E212" s="58"/>
      <c r="F212" s="59">
        <f t="shared" si="40"/>
        <v>0</v>
      </c>
      <c r="G212" s="60"/>
      <c r="H212" s="58"/>
      <c r="I212" s="59">
        <f t="shared" si="39"/>
        <v>0</v>
      </c>
      <c r="J212" s="60"/>
      <c r="K212" s="58"/>
      <c r="L212" s="59">
        <f t="shared" si="41"/>
        <v>0</v>
      </c>
      <c r="M212" s="60"/>
      <c r="N212" s="58"/>
      <c r="O212" s="59">
        <f t="shared" si="42"/>
        <v>0</v>
      </c>
      <c r="P212" s="61">
        <f t="shared" si="43"/>
        <v>0</v>
      </c>
    </row>
    <row r="213" spans="1:16" s="39" customFormat="1" x14ac:dyDescent="0.2">
      <c r="A213" s="55"/>
      <c r="B213" s="56" t="s">
        <v>45</v>
      </c>
      <c r="C213" s="37"/>
      <c r="D213" s="57"/>
      <c r="E213" s="58"/>
      <c r="F213" s="59">
        <f t="shared" si="40"/>
        <v>0</v>
      </c>
      <c r="G213" s="60"/>
      <c r="H213" s="58"/>
      <c r="I213" s="59">
        <f t="shared" si="39"/>
        <v>0</v>
      </c>
      <c r="J213" s="60"/>
      <c r="K213" s="58"/>
      <c r="L213" s="59">
        <f t="shared" si="41"/>
        <v>0</v>
      </c>
      <c r="M213" s="60"/>
      <c r="N213" s="58"/>
      <c r="O213" s="59">
        <f t="shared" si="42"/>
        <v>0</v>
      </c>
      <c r="P213" s="61">
        <f t="shared" si="43"/>
        <v>0</v>
      </c>
    </row>
    <row r="214" spans="1:16" s="39" customFormat="1" x14ac:dyDescent="0.2">
      <c r="A214" s="55"/>
      <c r="B214" s="56" t="s">
        <v>46</v>
      </c>
      <c r="C214" s="37"/>
      <c r="D214" s="57"/>
      <c r="E214" s="58"/>
      <c r="F214" s="59">
        <f t="shared" si="40"/>
        <v>0</v>
      </c>
      <c r="G214" s="60"/>
      <c r="H214" s="58"/>
      <c r="I214" s="59">
        <f t="shared" si="39"/>
        <v>0</v>
      </c>
      <c r="J214" s="60"/>
      <c r="K214" s="58"/>
      <c r="L214" s="59">
        <f t="shared" si="41"/>
        <v>0</v>
      </c>
      <c r="M214" s="60"/>
      <c r="N214" s="58"/>
      <c r="O214" s="59">
        <f t="shared" si="42"/>
        <v>0</v>
      </c>
      <c r="P214" s="61">
        <f t="shared" si="43"/>
        <v>0</v>
      </c>
    </row>
    <row r="215" spans="1:16" s="39" customFormat="1" x14ac:dyDescent="0.2">
      <c r="A215" s="55"/>
      <c r="B215" s="56" t="s">
        <v>49</v>
      </c>
      <c r="C215" s="37"/>
      <c r="D215" s="57"/>
      <c r="E215" s="58"/>
      <c r="F215" s="59">
        <f t="shared" si="40"/>
        <v>0</v>
      </c>
      <c r="G215" s="60"/>
      <c r="H215" s="58"/>
      <c r="I215" s="59">
        <f t="shared" si="39"/>
        <v>0</v>
      </c>
      <c r="J215" s="60"/>
      <c r="K215" s="58"/>
      <c r="L215" s="59">
        <f t="shared" si="41"/>
        <v>0</v>
      </c>
      <c r="M215" s="60"/>
      <c r="N215" s="58"/>
      <c r="O215" s="59">
        <f t="shared" si="42"/>
        <v>0</v>
      </c>
      <c r="P215" s="61">
        <f t="shared" si="43"/>
        <v>0</v>
      </c>
    </row>
    <row r="216" spans="1:16" s="39" customFormat="1" x14ac:dyDescent="0.2">
      <c r="A216" s="55"/>
      <c r="B216" s="62" t="s">
        <v>43</v>
      </c>
      <c r="C216" s="95"/>
      <c r="D216" s="63"/>
      <c r="E216" s="64"/>
      <c r="F216" s="65"/>
      <c r="G216" s="66"/>
      <c r="H216" s="64"/>
      <c r="I216" s="65"/>
      <c r="J216" s="66"/>
      <c r="K216" s="64"/>
      <c r="L216" s="65"/>
      <c r="M216" s="66"/>
      <c r="N216" s="64"/>
      <c r="O216" s="65"/>
      <c r="P216" s="65"/>
    </row>
    <row r="217" spans="1:16" s="39" customFormat="1" x14ac:dyDescent="0.2">
      <c r="A217" s="55"/>
      <c r="B217" s="56" t="s">
        <v>40</v>
      </c>
      <c r="C217" s="37"/>
      <c r="D217" s="57"/>
      <c r="E217" s="58"/>
      <c r="F217" s="59">
        <f t="shared" ref="F217:F221" si="44">D217*E217</f>
        <v>0</v>
      </c>
      <c r="G217" s="60"/>
      <c r="H217" s="58"/>
      <c r="I217" s="59">
        <f t="shared" ref="I217:I221" si="45">G217*H217</f>
        <v>0</v>
      </c>
      <c r="J217" s="60"/>
      <c r="K217" s="58"/>
      <c r="L217" s="59">
        <f t="shared" ref="L217:L221" si="46">J217*K217</f>
        <v>0</v>
      </c>
      <c r="M217" s="60"/>
      <c r="N217" s="58"/>
      <c r="O217" s="59">
        <f t="shared" ref="O217:O221" si="47">M217*N217</f>
        <v>0</v>
      </c>
      <c r="P217" s="61">
        <f>F217+I217+L217+O217</f>
        <v>0</v>
      </c>
    </row>
    <row r="218" spans="1:16" s="39" customFormat="1" x14ac:dyDescent="0.2">
      <c r="A218" s="55"/>
      <c r="B218" s="56" t="s">
        <v>41</v>
      </c>
      <c r="C218" s="37"/>
      <c r="D218" s="57"/>
      <c r="E218" s="58"/>
      <c r="F218" s="59">
        <f t="shared" si="44"/>
        <v>0</v>
      </c>
      <c r="G218" s="57"/>
      <c r="H218" s="58"/>
      <c r="I218" s="59">
        <f t="shared" si="45"/>
        <v>0</v>
      </c>
      <c r="J218" s="60"/>
      <c r="K218" s="58"/>
      <c r="L218" s="59">
        <f t="shared" si="46"/>
        <v>0</v>
      </c>
      <c r="M218" s="60"/>
      <c r="N218" s="58"/>
      <c r="O218" s="59">
        <f t="shared" si="47"/>
        <v>0</v>
      </c>
      <c r="P218" s="61">
        <f t="shared" ref="P218:P221" si="48">F218+I218+L218+O218</f>
        <v>0</v>
      </c>
    </row>
    <row r="219" spans="1:16" s="39" customFormat="1" x14ac:dyDescent="0.2">
      <c r="A219" s="55"/>
      <c r="B219" s="56" t="s">
        <v>42</v>
      </c>
      <c r="C219" s="37"/>
      <c r="D219" s="57"/>
      <c r="E219" s="58"/>
      <c r="F219" s="59">
        <f t="shared" si="44"/>
        <v>0</v>
      </c>
      <c r="G219" s="57"/>
      <c r="H219" s="58"/>
      <c r="I219" s="59">
        <f t="shared" si="45"/>
        <v>0</v>
      </c>
      <c r="J219" s="57"/>
      <c r="K219" s="58"/>
      <c r="L219" s="59">
        <f t="shared" si="46"/>
        <v>0</v>
      </c>
      <c r="M219" s="57"/>
      <c r="N219" s="58"/>
      <c r="O219" s="59">
        <f t="shared" si="47"/>
        <v>0</v>
      </c>
      <c r="P219" s="61">
        <f t="shared" si="48"/>
        <v>0</v>
      </c>
    </row>
    <row r="220" spans="1:16" s="39" customFormat="1" x14ac:dyDescent="0.2">
      <c r="A220" s="55"/>
      <c r="B220" s="56" t="s">
        <v>67</v>
      </c>
      <c r="C220" s="37"/>
      <c r="D220" s="57"/>
      <c r="E220" s="58"/>
      <c r="F220" s="59">
        <f t="shared" si="44"/>
        <v>0</v>
      </c>
      <c r="G220" s="57"/>
      <c r="H220" s="58"/>
      <c r="I220" s="59">
        <f t="shared" si="45"/>
        <v>0</v>
      </c>
      <c r="J220" s="57"/>
      <c r="K220" s="58"/>
      <c r="L220" s="59">
        <f t="shared" si="46"/>
        <v>0</v>
      </c>
      <c r="M220" s="57"/>
      <c r="N220" s="58"/>
      <c r="O220" s="59">
        <f t="shared" si="47"/>
        <v>0</v>
      </c>
      <c r="P220" s="61">
        <f t="shared" si="48"/>
        <v>0</v>
      </c>
    </row>
    <row r="221" spans="1:16" s="39" customFormat="1" x14ac:dyDescent="0.2">
      <c r="A221" s="55"/>
      <c r="B221" s="56" t="s">
        <v>68</v>
      </c>
      <c r="C221" s="37"/>
      <c r="D221" s="57"/>
      <c r="E221" s="58"/>
      <c r="F221" s="59">
        <f t="shared" si="44"/>
        <v>0</v>
      </c>
      <c r="G221" s="57"/>
      <c r="H221" s="58"/>
      <c r="I221" s="59">
        <f t="shared" si="45"/>
        <v>0</v>
      </c>
      <c r="J221" s="57"/>
      <c r="K221" s="58"/>
      <c r="L221" s="59">
        <f t="shared" si="46"/>
        <v>0</v>
      </c>
      <c r="M221" s="57"/>
      <c r="N221" s="58"/>
      <c r="O221" s="59">
        <f t="shared" si="47"/>
        <v>0</v>
      </c>
      <c r="P221" s="61">
        <f t="shared" si="48"/>
        <v>0</v>
      </c>
    </row>
    <row r="222" spans="1:16" s="39" customFormat="1" x14ac:dyDescent="0.2">
      <c r="A222" s="55"/>
      <c r="B222" s="67" t="s">
        <v>28</v>
      </c>
      <c r="C222" s="96"/>
      <c r="D222" s="68"/>
      <c r="E222" s="69"/>
      <c r="F222" s="70"/>
      <c r="G222" s="68"/>
      <c r="H222" s="69"/>
      <c r="I222" s="70"/>
      <c r="J222" s="68"/>
      <c r="K222" s="69"/>
      <c r="L222" s="69"/>
      <c r="M222" s="69"/>
      <c r="N222" s="69"/>
      <c r="O222" s="70"/>
      <c r="P222" s="65"/>
    </row>
    <row r="223" spans="1:16" s="39" customFormat="1" x14ac:dyDescent="0.2">
      <c r="A223" s="55"/>
      <c r="B223" s="56" t="s">
        <v>18</v>
      </c>
      <c r="C223" s="37"/>
      <c r="D223" s="57"/>
      <c r="E223" s="58"/>
      <c r="F223" s="59">
        <f t="shared" ref="F223" si="49">D223*E223</f>
        <v>0</v>
      </c>
      <c r="G223" s="57"/>
      <c r="H223" s="58"/>
      <c r="I223" s="59">
        <f t="shared" ref="I223" si="50">G223*H223</f>
        <v>0</v>
      </c>
      <c r="J223" s="57"/>
      <c r="K223" s="58"/>
      <c r="L223" s="59">
        <f t="shared" ref="L223" si="51">J223*K223</f>
        <v>0</v>
      </c>
      <c r="M223" s="60"/>
      <c r="N223" s="58"/>
      <c r="O223" s="59">
        <f t="shared" ref="O223" si="52">M223*N223</f>
        <v>0</v>
      </c>
      <c r="P223" s="61">
        <f>F223+I223+L223+O223</f>
        <v>0</v>
      </c>
    </row>
    <row r="224" spans="1:16" s="39" customFormat="1" x14ac:dyDescent="0.2">
      <c r="A224" s="55"/>
      <c r="B224" s="56" t="s">
        <v>19</v>
      </c>
      <c r="C224" s="37"/>
      <c r="D224" s="71"/>
      <c r="E224" s="72"/>
      <c r="F224" s="73"/>
      <c r="G224" s="74"/>
      <c r="H224" s="72"/>
      <c r="I224" s="73"/>
      <c r="J224" s="74"/>
      <c r="K224" s="72"/>
      <c r="L224" s="73"/>
      <c r="M224" s="74"/>
      <c r="N224" s="72"/>
      <c r="O224" s="73"/>
      <c r="P224" s="61">
        <f>F224+I224+L224+O224</f>
        <v>0</v>
      </c>
    </row>
    <row r="225" spans="1:16" s="39" customFormat="1" x14ac:dyDescent="0.2">
      <c r="A225" s="55"/>
      <c r="B225" s="67" t="s">
        <v>47</v>
      </c>
      <c r="C225" s="96"/>
      <c r="D225" s="68"/>
      <c r="E225" s="69"/>
      <c r="F225" s="70"/>
      <c r="G225" s="68"/>
      <c r="H225" s="69"/>
      <c r="I225" s="70"/>
      <c r="J225" s="68"/>
      <c r="K225" s="69"/>
      <c r="L225" s="70"/>
      <c r="M225" s="68"/>
      <c r="N225" s="69"/>
      <c r="O225" s="70"/>
      <c r="P225" s="65"/>
    </row>
    <row r="226" spans="1:16" s="39" customFormat="1" x14ac:dyDescent="0.2">
      <c r="A226" s="55"/>
      <c r="B226" s="56" t="s">
        <v>30</v>
      </c>
      <c r="C226" s="37"/>
      <c r="D226" s="71"/>
      <c r="E226" s="72"/>
      <c r="F226" s="73"/>
      <c r="G226" s="71"/>
      <c r="H226" s="72"/>
      <c r="I226" s="73"/>
      <c r="J226" s="71"/>
      <c r="K226" s="72"/>
      <c r="L226" s="73"/>
      <c r="M226" s="71"/>
      <c r="N226" s="72"/>
      <c r="O226" s="73"/>
      <c r="P226" s="61">
        <f>F226+I226+L226+O226</f>
        <v>0</v>
      </c>
    </row>
    <row r="227" spans="1:16" s="39" customFormat="1" x14ac:dyDescent="0.2">
      <c r="A227" s="55"/>
      <c r="B227" s="56" t="s">
        <v>31</v>
      </c>
      <c r="C227" s="37"/>
      <c r="D227" s="75"/>
      <c r="E227" s="72"/>
      <c r="F227" s="73"/>
      <c r="G227" s="75"/>
      <c r="H227" s="72"/>
      <c r="I227" s="73"/>
      <c r="J227" s="75"/>
      <c r="K227" s="72"/>
      <c r="L227" s="73"/>
      <c r="M227" s="75"/>
      <c r="N227" s="72"/>
      <c r="O227" s="73"/>
      <c r="P227" s="61">
        <f>F227+I227+L227+O227</f>
        <v>0</v>
      </c>
    </row>
    <row r="228" spans="1:16" s="39" customFormat="1" x14ac:dyDescent="0.2">
      <c r="A228" s="55"/>
      <c r="B228" s="62" t="s">
        <v>33</v>
      </c>
      <c r="C228" s="96"/>
      <c r="D228" s="68"/>
      <c r="E228" s="69"/>
      <c r="F228" s="70"/>
      <c r="G228" s="68"/>
      <c r="H228" s="69"/>
      <c r="I228" s="70"/>
      <c r="J228" s="68"/>
      <c r="K228" s="69"/>
      <c r="L228" s="70"/>
      <c r="M228" s="68"/>
      <c r="N228" s="69"/>
      <c r="O228" s="70"/>
      <c r="P228" s="65"/>
    </row>
    <row r="229" spans="1:16" s="39" customFormat="1" x14ac:dyDescent="0.2">
      <c r="A229" s="55"/>
      <c r="B229" s="98" t="s">
        <v>69</v>
      </c>
      <c r="C229" s="37"/>
      <c r="D229" s="76"/>
      <c r="E229" s="77"/>
      <c r="F229" s="73"/>
      <c r="G229" s="76"/>
      <c r="H229" s="77"/>
      <c r="I229" s="73"/>
      <c r="J229" s="76"/>
      <c r="K229" s="77"/>
      <c r="L229" s="73"/>
      <c r="M229" s="76"/>
      <c r="N229" s="77"/>
      <c r="O229" s="73"/>
      <c r="P229" s="61">
        <f>F229+I229+L229+O229</f>
        <v>0</v>
      </c>
    </row>
    <row r="230" spans="1:16" s="39" customFormat="1" x14ac:dyDescent="0.2">
      <c r="A230" s="55"/>
      <c r="B230" s="98" t="s">
        <v>70</v>
      </c>
      <c r="C230" s="37"/>
      <c r="D230" s="71"/>
      <c r="E230" s="72"/>
      <c r="F230" s="73"/>
      <c r="G230" s="71"/>
      <c r="H230" s="72"/>
      <c r="I230" s="73"/>
      <c r="J230" s="71"/>
      <c r="K230" s="72"/>
      <c r="L230" s="73"/>
      <c r="M230" s="71"/>
      <c r="N230" s="72"/>
      <c r="O230" s="73"/>
      <c r="P230" s="61">
        <f t="shared" ref="P230:P238" si="53">F230+I230+L230+O230</f>
        <v>0</v>
      </c>
    </row>
    <row r="231" spans="1:16" s="39" customFormat="1" x14ac:dyDescent="0.2">
      <c r="A231" s="55"/>
      <c r="B231" s="98" t="s">
        <v>71</v>
      </c>
      <c r="C231" s="37"/>
      <c r="D231" s="71"/>
      <c r="E231" s="72"/>
      <c r="F231" s="73"/>
      <c r="G231" s="71"/>
      <c r="H231" s="72"/>
      <c r="I231" s="73"/>
      <c r="J231" s="71"/>
      <c r="K231" s="72"/>
      <c r="L231" s="73"/>
      <c r="M231" s="71"/>
      <c r="N231" s="72"/>
      <c r="O231" s="73"/>
      <c r="P231" s="61">
        <f t="shared" si="53"/>
        <v>0</v>
      </c>
    </row>
    <row r="232" spans="1:16" s="39" customFormat="1" x14ac:dyDescent="0.2">
      <c r="A232" s="55"/>
      <c r="B232" s="98" t="s">
        <v>72</v>
      </c>
      <c r="C232" s="37"/>
      <c r="D232" s="71"/>
      <c r="E232" s="72"/>
      <c r="F232" s="73"/>
      <c r="G232" s="71"/>
      <c r="H232" s="72"/>
      <c r="I232" s="73"/>
      <c r="J232" s="71"/>
      <c r="K232" s="72"/>
      <c r="L232" s="73"/>
      <c r="M232" s="71"/>
      <c r="N232" s="72"/>
      <c r="O232" s="73"/>
      <c r="P232" s="61">
        <f t="shared" si="53"/>
        <v>0</v>
      </c>
    </row>
    <row r="233" spans="1:16" s="39" customFormat="1" x14ac:dyDescent="0.2">
      <c r="A233" s="55"/>
      <c r="B233" s="98" t="s">
        <v>73</v>
      </c>
      <c r="C233" s="37"/>
      <c r="D233" s="71"/>
      <c r="E233" s="72"/>
      <c r="F233" s="73"/>
      <c r="G233" s="71"/>
      <c r="H233" s="72"/>
      <c r="I233" s="73"/>
      <c r="J233" s="71"/>
      <c r="K233" s="72"/>
      <c r="L233" s="73"/>
      <c r="M233" s="71"/>
      <c r="N233" s="72"/>
      <c r="O233" s="73"/>
      <c r="P233" s="61">
        <f t="shared" si="53"/>
        <v>0</v>
      </c>
    </row>
    <row r="234" spans="1:16" s="39" customFormat="1" x14ac:dyDescent="0.2">
      <c r="A234" s="55"/>
      <c r="B234" s="98" t="s">
        <v>74</v>
      </c>
      <c r="C234" s="37"/>
      <c r="D234" s="71"/>
      <c r="E234" s="72"/>
      <c r="F234" s="73"/>
      <c r="G234" s="71"/>
      <c r="H234" s="72"/>
      <c r="I234" s="73"/>
      <c r="J234" s="71"/>
      <c r="K234" s="72"/>
      <c r="L234" s="73"/>
      <c r="M234" s="71"/>
      <c r="N234" s="72"/>
      <c r="O234" s="73"/>
      <c r="P234" s="61">
        <f t="shared" si="53"/>
        <v>0</v>
      </c>
    </row>
    <row r="235" spans="1:16" s="39" customFormat="1" x14ac:dyDescent="0.2">
      <c r="A235" s="55"/>
      <c r="B235" s="98" t="s">
        <v>75</v>
      </c>
      <c r="C235" s="37"/>
      <c r="D235" s="71"/>
      <c r="E235" s="72"/>
      <c r="F235" s="73"/>
      <c r="G235" s="71"/>
      <c r="H235" s="72"/>
      <c r="I235" s="73"/>
      <c r="J235" s="71"/>
      <c r="K235" s="72"/>
      <c r="L235" s="73"/>
      <c r="M235" s="71"/>
      <c r="N235" s="72"/>
      <c r="O235" s="73"/>
      <c r="P235" s="61">
        <f t="shared" si="53"/>
        <v>0</v>
      </c>
    </row>
    <row r="236" spans="1:16" s="39" customFormat="1" x14ac:dyDescent="0.2">
      <c r="A236" s="55"/>
      <c r="B236" s="98" t="s">
        <v>76</v>
      </c>
      <c r="C236" s="37"/>
      <c r="D236" s="71"/>
      <c r="E236" s="72"/>
      <c r="F236" s="73"/>
      <c r="G236" s="71"/>
      <c r="H236" s="72"/>
      <c r="I236" s="73"/>
      <c r="J236" s="71"/>
      <c r="K236" s="72"/>
      <c r="L236" s="73"/>
      <c r="M236" s="71"/>
      <c r="N236" s="72"/>
      <c r="O236" s="73"/>
      <c r="P236" s="61">
        <f t="shared" si="53"/>
        <v>0</v>
      </c>
    </row>
    <row r="237" spans="1:16" s="39" customFormat="1" x14ac:dyDescent="0.2">
      <c r="A237" s="55"/>
      <c r="B237" s="98" t="s">
        <v>77</v>
      </c>
      <c r="C237" s="37"/>
      <c r="D237" s="71"/>
      <c r="E237" s="72"/>
      <c r="F237" s="73"/>
      <c r="G237" s="71"/>
      <c r="H237" s="72"/>
      <c r="I237" s="73"/>
      <c r="J237" s="71"/>
      <c r="K237" s="72"/>
      <c r="L237" s="73"/>
      <c r="M237" s="71"/>
      <c r="N237" s="72"/>
      <c r="O237" s="73"/>
      <c r="P237" s="61">
        <f t="shared" si="53"/>
        <v>0</v>
      </c>
    </row>
    <row r="238" spans="1:16" s="39" customFormat="1" x14ac:dyDescent="0.2">
      <c r="A238" s="55"/>
      <c r="B238" s="98" t="s">
        <v>78</v>
      </c>
      <c r="C238" s="37"/>
      <c r="D238" s="71"/>
      <c r="E238" s="72"/>
      <c r="F238" s="73"/>
      <c r="G238" s="71"/>
      <c r="H238" s="72"/>
      <c r="I238" s="73"/>
      <c r="J238" s="71"/>
      <c r="K238" s="72"/>
      <c r="L238" s="73"/>
      <c r="M238" s="71"/>
      <c r="N238" s="72"/>
      <c r="O238" s="73"/>
      <c r="P238" s="61">
        <f t="shared" si="53"/>
        <v>0</v>
      </c>
    </row>
    <row r="239" spans="1:16" s="39" customFormat="1" x14ac:dyDescent="0.2">
      <c r="A239" s="55"/>
      <c r="B239" s="78" t="s">
        <v>48</v>
      </c>
      <c r="C239" s="96"/>
      <c r="D239" s="68"/>
      <c r="E239" s="69"/>
      <c r="F239" s="70"/>
      <c r="G239" s="69"/>
      <c r="H239" s="69"/>
      <c r="I239" s="70"/>
      <c r="J239" s="69"/>
      <c r="K239" s="69"/>
      <c r="L239" s="70"/>
      <c r="M239" s="69"/>
      <c r="N239" s="69"/>
      <c r="O239" s="70"/>
      <c r="P239" s="65"/>
    </row>
    <row r="240" spans="1:16" s="39" customFormat="1" x14ac:dyDescent="0.2">
      <c r="A240" s="55"/>
      <c r="B240" s="56" t="s">
        <v>35</v>
      </c>
      <c r="C240" s="37"/>
      <c r="D240" s="71"/>
      <c r="E240" s="72"/>
      <c r="F240" s="73"/>
      <c r="G240" s="71"/>
      <c r="H240" s="72"/>
      <c r="I240" s="73"/>
      <c r="J240" s="71"/>
      <c r="K240" s="72"/>
      <c r="L240" s="73"/>
      <c r="M240" s="71"/>
      <c r="N240" s="72"/>
      <c r="O240" s="73"/>
      <c r="P240" s="61">
        <f>F240+I240+L240+O240</f>
        <v>0</v>
      </c>
    </row>
    <row r="241" spans="1:40" s="39" customFormat="1" x14ac:dyDescent="0.2">
      <c r="A241" s="55"/>
      <c r="B241" s="56" t="s">
        <v>36</v>
      </c>
      <c r="C241" s="37"/>
      <c r="D241" s="71"/>
      <c r="E241" s="72"/>
      <c r="F241" s="73"/>
      <c r="G241" s="71"/>
      <c r="H241" s="72"/>
      <c r="I241" s="73"/>
      <c r="J241" s="71"/>
      <c r="K241" s="72"/>
      <c r="L241" s="73"/>
      <c r="M241" s="71"/>
      <c r="N241" s="72"/>
      <c r="O241" s="73"/>
      <c r="P241" s="61">
        <f t="shared" ref="P241:P249" si="54">F241+I241+L241+O241</f>
        <v>0</v>
      </c>
    </row>
    <row r="242" spans="1:40" s="39" customFormat="1" x14ac:dyDescent="0.2">
      <c r="A242" s="55"/>
      <c r="B242" s="56" t="s">
        <v>37</v>
      </c>
      <c r="C242" s="37"/>
      <c r="D242" s="71"/>
      <c r="E242" s="72"/>
      <c r="F242" s="73"/>
      <c r="G242" s="71"/>
      <c r="H242" s="72"/>
      <c r="I242" s="73"/>
      <c r="J242" s="71"/>
      <c r="K242" s="72"/>
      <c r="L242" s="73"/>
      <c r="M242" s="71"/>
      <c r="N242" s="72"/>
      <c r="O242" s="73"/>
      <c r="P242" s="61">
        <f t="shared" si="54"/>
        <v>0</v>
      </c>
    </row>
    <row r="243" spans="1:40" s="39" customFormat="1" x14ac:dyDescent="0.2">
      <c r="A243" s="55"/>
      <c r="B243" s="56" t="s">
        <v>38</v>
      </c>
      <c r="C243" s="37"/>
      <c r="D243" s="71"/>
      <c r="E243" s="72"/>
      <c r="F243" s="73"/>
      <c r="G243" s="71"/>
      <c r="H243" s="72"/>
      <c r="I243" s="73"/>
      <c r="J243" s="71"/>
      <c r="K243" s="72"/>
      <c r="L243" s="73"/>
      <c r="M243" s="71"/>
      <c r="N243" s="72"/>
      <c r="O243" s="73"/>
      <c r="P243" s="61">
        <f t="shared" si="54"/>
        <v>0</v>
      </c>
    </row>
    <row r="244" spans="1:40" s="39" customFormat="1" x14ac:dyDescent="0.2">
      <c r="A244" s="55"/>
      <c r="B244" s="56" t="s">
        <v>39</v>
      </c>
      <c r="C244" s="37"/>
      <c r="D244" s="71"/>
      <c r="E244" s="72"/>
      <c r="F244" s="73"/>
      <c r="G244" s="71"/>
      <c r="H244" s="72"/>
      <c r="I244" s="73"/>
      <c r="J244" s="71"/>
      <c r="K244" s="72"/>
      <c r="L244" s="73"/>
      <c r="M244" s="71"/>
      <c r="N244" s="72"/>
      <c r="O244" s="73"/>
      <c r="P244" s="61">
        <f t="shared" si="54"/>
        <v>0</v>
      </c>
    </row>
    <row r="245" spans="1:40" s="39" customFormat="1" x14ac:dyDescent="0.2">
      <c r="A245" s="55"/>
      <c r="B245" s="56" t="s">
        <v>79</v>
      </c>
      <c r="C245" s="37"/>
      <c r="D245" s="71"/>
      <c r="E245" s="72"/>
      <c r="F245" s="73"/>
      <c r="G245" s="71"/>
      <c r="H245" s="72"/>
      <c r="I245" s="73"/>
      <c r="J245" s="71"/>
      <c r="K245" s="72"/>
      <c r="L245" s="73"/>
      <c r="M245" s="71"/>
      <c r="N245" s="72"/>
      <c r="O245" s="73"/>
      <c r="P245" s="61">
        <f t="shared" si="54"/>
        <v>0</v>
      </c>
    </row>
    <row r="246" spans="1:40" s="39" customFormat="1" x14ac:dyDescent="0.2">
      <c r="A246" s="55"/>
      <c r="B246" s="56" t="s">
        <v>80</v>
      </c>
      <c r="C246" s="37"/>
      <c r="D246" s="71"/>
      <c r="E246" s="72"/>
      <c r="F246" s="73"/>
      <c r="G246" s="71"/>
      <c r="H246" s="72"/>
      <c r="I246" s="73"/>
      <c r="J246" s="71"/>
      <c r="K246" s="72"/>
      <c r="L246" s="73"/>
      <c r="M246" s="71"/>
      <c r="N246" s="72"/>
      <c r="O246" s="73"/>
      <c r="P246" s="61">
        <f t="shared" si="54"/>
        <v>0</v>
      </c>
    </row>
    <row r="247" spans="1:40" s="39" customFormat="1" x14ac:dyDescent="0.2">
      <c r="A247" s="55"/>
      <c r="B247" s="56" t="s">
        <v>81</v>
      </c>
      <c r="C247" s="37"/>
      <c r="D247" s="71"/>
      <c r="E247" s="72"/>
      <c r="F247" s="73"/>
      <c r="G247" s="71"/>
      <c r="H247" s="72"/>
      <c r="I247" s="73"/>
      <c r="J247" s="71"/>
      <c r="K247" s="72"/>
      <c r="L247" s="73"/>
      <c r="M247" s="71"/>
      <c r="N247" s="72"/>
      <c r="O247" s="73"/>
      <c r="P247" s="61">
        <f t="shared" si="54"/>
        <v>0</v>
      </c>
    </row>
    <row r="248" spans="1:40" s="39" customFormat="1" x14ac:dyDescent="0.2">
      <c r="A248" s="55"/>
      <c r="B248" s="56" t="s">
        <v>82</v>
      </c>
      <c r="C248" s="37"/>
      <c r="D248" s="71"/>
      <c r="E248" s="72"/>
      <c r="F248" s="73"/>
      <c r="G248" s="71"/>
      <c r="H248" s="72"/>
      <c r="I248" s="73"/>
      <c r="J248" s="71"/>
      <c r="K248" s="72"/>
      <c r="L248" s="73"/>
      <c r="M248" s="71"/>
      <c r="N248" s="72"/>
      <c r="O248" s="73"/>
      <c r="P248" s="61">
        <f t="shared" si="54"/>
        <v>0</v>
      </c>
    </row>
    <row r="249" spans="1:40" s="39" customFormat="1" x14ac:dyDescent="0.2">
      <c r="A249" s="55"/>
      <c r="B249" s="56" t="s">
        <v>83</v>
      </c>
      <c r="C249" s="37"/>
      <c r="D249" s="71"/>
      <c r="E249" s="72"/>
      <c r="F249" s="73"/>
      <c r="G249" s="71"/>
      <c r="H249" s="72"/>
      <c r="I249" s="73"/>
      <c r="J249" s="71"/>
      <c r="K249" s="72"/>
      <c r="L249" s="73"/>
      <c r="M249" s="71"/>
      <c r="N249" s="72"/>
      <c r="O249" s="73"/>
      <c r="P249" s="61">
        <f t="shared" si="54"/>
        <v>0</v>
      </c>
    </row>
    <row r="250" spans="1:40" s="39" customFormat="1" x14ac:dyDescent="0.2">
      <c r="A250" s="55"/>
      <c r="B250" s="79" t="s">
        <v>20</v>
      </c>
      <c r="C250" s="96"/>
      <c r="D250" s="68"/>
      <c r="E250" s="69"/>
      <c r="F250" s="70"/>
      <c r="G250" s="69"/>
      <c r="H250" s="69"/>
      <c r="I250" s="80"/>
      <c r="J250" s="81"/>
      <c r="K250" s="69"/>
      <c r="L250" s="80"/>
      <c r="M250" s="81"/>
      <c r="N250" s="69"/>
      <c r="O250" s="80"/>
      <c r="P250" s="65"/>
      <c r="Q250" s="82"/>
    </row>
    <row r="251" spans="1:40" s="39" customFormat="1" x14ac:dyDescent="0.2">
      <c r="A251" s="55"/>
      <c r="B251" s="56" t="s">
        <v>32</v>
      </c>
      <c r="C251" s="37"/>
      <c r="D251" s="71"/>
      <c r="E251" s="72"/>
      <c r="F251" s="73"/>
      <c r="G251" s="71"/>
      <c r="H251" s="72"/>
      <c r="I251" s="73"/>
      <c r="J251" s="71"/>
      <c r="K251" s="72"/>
      <c r="L251" s="73"/>
      <c r="M251" s="71"/>
      <c r="N251" s="72"/>
      <c r="O251" s="73"/>
      <c r="P251" s="61">
        <f>F251+I251+L251+O251</f>
        <v>0</v>
      </c>
    </row>
    <row r="252" spans="1:40" s="39" customFormat="1" x14ac:dyDescent="0.2">
      <c r="A252" s="55"/>
      <c r="B252" s="56" t="s">
        <v>34</v>
      </c>
      <c r="C252" s="37"/>
      <c r="D252" s="71"/>
      <c r="E252" s="72"/>
      <c r="F252" s="73"/>
      <c r="G252" s="71"/>
      <c r="H252" s="72"/>
      <c r="I252" s="73"/>
      <c r="J252" s="71"/>
      <c r="K252" s="72"/>
      <c r="L252" s="73"/>
      <c r="M252" s="71"/>
      <c r="N252" s="72"/>
      <c r="O252" s="73"/>
      <c r="P252" s="61">
        <f>F252+I252+L252+O252</f>
        <v>0</v>
      </c>
    </row>
    <row r="253" spans="1:40" s="39" customFormat="1" x14ac:dyDescent="0.2">
      <c r="A253" s="55"/>
      <c r="B253" s="62" t="s">
        <v>7</v>
      </c>
      <c r="C253" s="97"/>
      <c r="D253" s="68"/>
      <c r="E253" s="69"/>
      <c r="F253" s="80"/>
      <c r="G253" s="81"/>
      <c r="H253" s="69"/>
      <c r="I253" s="80"/>
      <c r="J253" s="81"/>
      <c r="K253" s="69"/>
      <c r="L253" s="80"/>
      <c r="M253" s="81"/>
      <c r="N253" s="69"/>
      <c r="O253" s="80"/>
      <c r="P253" s="65"/>
      <c r="Q253" s="82"/>
    </row>
    <row r="254" spans="1:40" s="39" customFormat="1" ht="10.8" thickBot="1" x14ac:dyDescent="0.25">
      <c r="A254" s="55"/>
      <c r="B254" s="83" t="s">
        <v>7</v>
      </c>
      <c r="C254" s="84"/>
      <c r="D254" s="85"/>
      <c r="E254" s="86"/>
      <c r="F254" s="87"/>
      <c r="G254" s="88"/>
      <c r="H254" s="86"/>
      <c r="I254" s="87"/>
      <c r="J254" s="88"/>
      <c r="K254" s="86"/>
      <c r="L254" s="87"/>
      <c r="M254" s="85"/>
      <c r="N254" s="86"/>
      <c r="O254" s="87"/>
      <c r="P254" s="61">
        <f>F254+I254+L254+O254</f>
        <v>0</v>
      </c>
    </row>
    <row r="255" spans="1:40" s="39" customFormat="1" ht="10.8" thickBot="1" x14ac:dyDescent="0.25">
      <c r="A255" s="89"/>
      <c r="B255" s="30" t="s">
        <v>6</v>
      </c>
      <c r="C255" s="38"/>
      <c r="D255" s="18"/>
      <c r="E255" s="19"/>
      <c r="F255" s="20">
        <f>SUM(F206:F254)</f>
        <v>0</v>
      </c>
      <c r="G255" s="18"/>
      <c r="H255" s="19"/>
      <c r="I255" s="20">
        <f>SUM(I206:I254)</f>
        <v>0</v>
      </c>
      <c r="J255" s="18"/>
      <c r="K255" s="19"/>
      <c r="L255" s="20">
        <f>SUM(L206:L254)</f>
        <v>0</v>
      </c>
      <c r="M255" s="18"/>
      <c r="N255" s="19"/>
      <c r="O255" s="20">
        <f>SUM(O206:O254)</f>
        <v>0</v>
      </c>
      <c r="P255" s="90">
        <f>SUM(P206:P254)</f>
        <v>0</v>
      </c>
    </row>
    <row r="256" spans="1:40" x14ac:dyDescent="0.2">
      <c r="G256" s="1"/>
      <c r="H256" s="1"/>
      <c r="J256" s="1"/>
      <c r="K256" s="1"/>
      <c r="M256" s="1"/>
      <c r="N256" s="1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</row>
    <row r="257" spans="1:40" customFormat="1" ht="13.2" x14ac:dyDescent="0.25"/>
    <row r="258" spans="1:40" s="39" customFormat="1" ht="13.8" thickBot="1" x14ac:dyDescent="0.3">
      <c r="A258" s="25" t="s">
        <v>92</v>
      </c>
      <c r="C258" s="40"/>
      <c r="F258" s="41"/>
      <c r="I258" s="41"/>
      <c r="L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</row>
    <row r="259" spans="1:40" s="39" customFormat="1" ht="13.2" x14ac:dyDescent="0.25">
      <c r="A259" s="22"/>
      <c r="B259" s="42"/>
      <c r="C259" s="33"/>
      <c r="D259" s="110" t="s">
        <v>91</v>
      </c>
      <c r="E259" s="110"/>
      <c r="F259" s="111"/>
      <c r="G259" s="112" t="s">
        <v>93</v>
      </c>
      <c r="H259" s="110"/>
      <c r="I259" s="111"/>
      <c r="J259" s="112" t="s">
        <v>94</v>
      </c>
      <c r="K259" s="110"/>
      <c r="L259" s="111"/>
      <c r="M259" s="112" t="s">
        <v>95</v>
      </c>
      <c r="N259" s="110"/>
      <c r="O259" s="111"/>
      <c r="P259" s="24" t="s">
        <v>10</v>
      </c>
    </row>
    <row r="260" spans="1:40" s="39" customFormat="1" ht="13.2" x14ac:dyDescent="0.25">
      <c r="A260" s="29"/>
      <c r="B260" s="43"/>
      <c r="C260" s="44"/>
      <c r="D260" s="45"/>
      <c r="E260" s="45" t="s">
        <v>63</v>
      </c>
      <c r="F260" s="46"/>
      <c r="G260" s="47"/>
      <c r="H260" s="45" t="s">
        <v>55</v>
      </c>
      <c r="I260" s="46"/>
      <c r="J260" s="47"/>
      <c r="K260" s="45" t="s">
        <v>56</v>
      </c>
      <c r="L260" s="46"/>
      <c r="M260" s="47"/>
      <c r="N260" s="45" t="s">
        <v>64</v>
      </c>
      <c r="O260" s="46"/>
      <c r="P260" s="48"/>
    </row>
    <row r="261" spans="1:40" s="39" customFormat="1" x14ac:dyDescent="0.2">
      <c r="A261" s="27"/>
      <c r="B261" s="49" t="s">
        <v>0</v>
      </c>
      <c r="C261" s="34" t="s">
        <v>66</v>
      </c>
      <c r="D261" s="50" t="s">
        <v>57</v>
      </c>
      <c r="E261" s="4" t="s">
        <v>4</v>
      </c>
      <c r="F261" s="13" t="s">
        <v>2</v>
      </c>
      <c r="G261" s="12" t="s">
        <v>1</v>
      </c>
      <c r="H261" s="4" t="s">
        <v>4</v>
      </c>
      <c r="I261" s="13" t="s">
        <v>2</v>
      </c>
      <c r="J261" s="12" t="s">
        <v>1</v>
      </c>
      <c r="K261" s="4" t="s">
        <v>4</v>
      </c>
      <c r="L261" s="13" t="s">
        <v>2</v>
      </c>
      <c r="M261" s="12" t="s">
        <v>1</v>
      </c>
      <c r="N261" s="4" t="s">
        <v>4</v>
      </c>
      <c r="O261" s="13" t="s">
        <v>2</v>
      </c>
      <c r="P261" s="21" t="s">
        <v>3</v>
      </c>
    </row>
    <row r="262" spans="1:40" s="39" customFormat="1" x14ac:dyDescent="0.2">
      <c r="A262" s="28"/>
      <c r="B262" s="51"/>
      <c r="C262" s="35"/>
      <c r="D262" s="52" t="s">
        <v>16</v>
      </c>
      <c r="E262" s="5" t="s">
        <v>16</v>
      </c>
      <c r="F262" s="15" t="s">
        <v>9</v>
      </c>
      <c r="G262" s="14" t="s">
        <v>16</v>
      </c>
      <c r="H262" s="5" t="s">
        <v>16</v>
      </c>
      <c r="I262" s="15" t="s">
        <v>9</v>
      </c>
      <c r="J262" s="14" t="s">
        <v>16</v>
      </c>
      <c r="K262" s="5" t="s">
        <v>16</v>
      </c>
      <c r="L262" s="15" t="s">
        <v>9</v>
      </c>
      <c r="M262" s="14" t="s">
        <v>16</v>
      </c>
      <c r="N262" s="5" t="s">
        <v>16</v>
      </c>
      <c r="O262" s="15" t="s">
        <v>9</v>
      </c>
      <c r="P262" s="21" t="s">
        <v>9</v>
      </c>
    </row>
    <row r="263" spans="1:40" s="39" customFormat="1" x14ac:dyDescent="0.2">
      <c r="A263" s="29"/>
      <c r="B263" s="43"/>
      <c r="C263" s="36"/>
      <c r="D263" s="53" t="s">
        <v>8</v>
      </c>
      <c r="E263" s="6" t="s">
        <v>8</v>
      </c>
      <c r="F263" s="17"/>
      <c r="G263" s="16" t="s">
        <v>8</v>
      </c>
      <c r="H263" s="6" t="s">
        <v>8</v>
      </c>
      <c r="I263" s="17"/>
      <c r="J263" s="16" t="s">
        <v>8</v>
      </c>
      <c r="K263" s="6" t="s">
        <v>8</v>
      </c>
      <c r="L263" s="17"/>
      <c r="M263" s="16" t="s">
        <v>8</v>
      </c>
      <c r="N263" s="6" t="s">
        <v>8</v>
      </c>
      <c r="O263" s="17"/>
      <c r="P263" s="54"/>
    </row>
    <row r="264" spans="1:40" s="39" customFormat="1" x14ac:dyDescent="0.2">
      <c r="A264" s="29"/>
      <c r="B264" s="49" t="s">
        <v>29</v>
      </c>
      <c r="C264" s="36"/>
      <c r="D264" s="53"/>
      <c r="E264" s="6"/>
      <c r="F264" s="17"/>
      <c r="G264" s="16"/>
      <c r="H264" s="6"/>
      <c r="I264" s="17"/>
      <c r="J264" s="16"/>
      <c r="K264" s="6"/>
      <c r="L264" s="17"/>
      <c r="M264" s="16"/>
      <c r="N264" s="6"/>
      <c r="O264" s="17"/>
      <c r="P264" s="21"/>
    </row>
    <row r="265" spans="1:40" s="39" customFormat="1" x14ac:dyDescent="0.2">
      <c r="A265" s="55"/>
      <c r="B265" s="56" t="s">
        <v>5</v>
      </c>
      <c r="C265" s="37"/>
      <c r="D265" s="57"/>
      <c r="E265" s="58"/>
      <c r="F265" s="59">
        <f>D265*E265</f>
        <v>0</v>
      </c>
      <c r="G265" s="60"/>
      <c r="H265" s="58"/>
      <c r="I265" s="59">
        <f t="shared" ref="I265:I274" si="55">G265*H265</f>
        <v>0</v>
      </c>
      <c r="J265" s="60"/>
      <c r="K265" s="58"/>
      <c r="L265" s="59">
        <f>J265*K265</f>
        <v>0</v>
      </c>
      <c r="M265" s="60"/>
      <c r="N265" s="58"/>
      <c r="O265" s="59">
        <f>M265*N265</f>
        <v>0</v>
      </c>
      <c r="P265" s="61">
        <f>F265+I265+L265+O265</f>
        <v>0</v>
      </c>
    </row>
    <row r="266" spans="1:40" s="39" customFormat="1" x14ac:dyDescent="0.2">
      <c r="A266" s="55"/>
      <c r="B266" s="56" t="s">
        <v>23</v>
      </c>
      <c r="C266" s="37"/>
      <c r="D266" s="57"/>
      <c r="E266" s="58"/>
      <c r="F266" s="59">
        <f t="shared" ref="F266:F274" si="56">D266*E266</f>
        <v>0</v>
      </c>
      <c r="G266" s="60"/>
      <c r="H266" s="58"/>
      <c r="I266" s="59">
        <f t="shared" si="55"/>
        <v>0</v>
      </c>
      <c r="J266" s="60"/>
      <c r="K266" s="58"/>
      <c r="L266" s="59">
        <f t="shared" ref="L266:L274" si="57">J266*K266</f>
        <v>0</v>
      </c>
      <c r="M266" s="60"/>
      <c r="N266" s="58"/>
      <c r="O266" s="59">
        <f t="shared" ref="O266:O274" si="58">M266*N266</f>
        <v>0</v>
      </c>
      <c r="P266" s="61">
        <f t="shared" ref="P266:P274" si="59">F266+I266+L266+O266</f>
        <v>0</v>
      </c>
    </row>
    <row r="267" spans="1:40" s="39" customFormat="1" x14ac:dyDescent="0.2">
      <c r="A267" s="55"/>
      <c r="B267" s="56" t="s">
        <v>24</v>
      </c>
      <c r="C267" s="37"/>
      <c r="D267" s="57"/>
      <c r="E267" s="58"/>
      <c r="F267" s="59">
        <f t="shared" si="56"/>
        <v>0</v>
      </c>
      <c r="G267" s="60"/>
      <c r="H267" s="58"/>
      <c r="I267" s="59">
        <f t="shared" si="55"/>
        <v>0</v>
      </c>
      <c r="J267" s="60"/>
      <c r="K267" s="58"/>
      <c r="L267" s="59">
        <f t="shared" si="57"/>
        <v>0</v>
      </c>
      <c r="M267" s="60"/>
      <c r="N267" s="58"/>
      <c r="O267" s="59">
        <f t="shared" si="58"/>
        <v>0</v>
      </c>
      <c r="P267" s="61">
        <f t="shared" si="59"/>
        <v>0</v>
      </c>
    </row>
    <row r="268" spans="1:40" s="39" customFormat="1" x14ac:dyDescent="0.2">
      <c r="A268" s="55"/>
      <c r="B268" s="56" t="s">
        <v>25</v>
      </c>
      <c r="C268" s="37"/>
      <c r="D268" s="57"/>
      <c r="E268" s="58"/>
      <c r="F268" s="59">
        <f t="shared" si="56"/>
        <v>0</v>
      </c>
      <c r="G268" s="60"/>
      <c r="H268" s="58"/>
      <c r="I268" s="59">
        <f t="shared" si="55"/>
        <v>0</v>
      </c>
      <c r="J268" s="60"/>
      <c r="K268" s="58"/>
      <c r="L268" s="59">
        <f t="shared" si="57"/>
        <v>0</v>
      </c>
      <c r="M268" s="60"/>
      <c r="N268" s="58"/>
      <c r="O268" s="59">
        <f t="shared" si="58"/>
        <v>0</v>
      </c>
      <c r="P268" s="61">
        <f t="shared" si="59"/>
        <v>0</v>
      </c>
    </row>
    <row r="269" spans="1:40" s="39" customFormat="1" x14ac:dyDescent="0.2">
      <c r="A269" s="55"/>
      <c r="B269" s="56" t="s">
        <v>26</v>
      </c>
      <c r="C269" s="37"/>
      <c r="D269" s="57"/>
      <c r="E269" s="58"/>
      <c r="F269" s="59">
        <f t="shared" si="56"/>
        <v>0</v>
      </c>
      <c r="G269" s="60"/>
      <c r="H269" s="58"/>
      <c r="I269" s="59">
        <f t="shared" si="55"/>
        <v>0</v>
      </c>
      <c r="J269" s="60"/>
      <c r="K269" s="58"/>
      <c r="L269" s="59">
        <f t="shared" si="57"/>
        <v>0</v>
      </c>
      <c r="M269" s="60"/>
      <c r="N269" s="58"/>
      <c r="O269" s="59">
        <f t="shared" si="58"/>
        <v>0</v>
      </c>
      <c r="P269" s="61">
        <f t="shared" si="59"/>
        <v>0</v>
      </c>
    </row>
    <row r="270" spans="1:40" s="39" customFormat="1" x14ac:dyDescent="0.2">
      <c r="A270" s="55"/>
      <c r="B270" s="56" t="s">
        <v>27</v>
      </c>
      <c r="C270" s="37"/>
      <c r="D270" s="57"/>
      <c r="E270" s="58"/>
      <c r="F270" s="59">
        <f t="shared" si="56"/>
        <v>0</v>
      </c>
      <c r="G270" s="60"/>
      <c r="H270" s="58"/>
      <c r="I270" s="59">
        <f t="shared" si="55"/>
        <v>0</v>
      </c>
      <c r="J270" s="60"/>
      <c r="K270" s="58"/>
      <c r="L270" s="59">
        <f t="shared" si="57"/>
        <v>0</v>
      </c>
      <c r="M270" s="60"/>
      <c r="N270" s="58"/>
      <c r="O270" s="59">
        <f t="shared" si="58"/>
        <v>0</v>
      </c>
      <c r="P270" s="61">
        <f t="shared" si="59"/>
        <v>0</v>
      </c>
    </row>
    <row r="271" spans="1:40" s="39" customFormat="1" x14ac:dyDescent="0.2">
      <c r="A271" s="55"/>
      <c r="B271" s="56" t="s">
        <v>44</v>
      </c>
      <c r="C271" s="37"/>
      <c r="D271" s="57"/>
      <c r="E271" s="58"/>
      <c r="F271" s="59">
        <f t="shared" si="56"/>
        <v>0</v>
      </c>
      <c r="G271" s="60"/>
      <c r="H271" s="58"/>
      <c r="I271" s="59">
        <f t="shared" si="55"/>
        <v>0</v>
      </c>
      <c r="J271" s="60"/>
      <c r="K271" s="58"/>
      <c r="L271" s="59">
        <f t="shared" si="57"/>
        <v>0</v>
      </c>
      <c r="M271" s="60"/>
      <c r="N271" s="58"/>
      <c r="O271" s="59">
        <f t="shared" si="58"/>
        <v>0</v>
      </c>
      <c r="P271" s="61">
        <f t="shared" si="59"/>
        <v>0</v>
      </c>
    </row>
    <row r="272" spans="1:40" s="39" customFormat="1" x14ac:dyDescent="0.2">
      <c r="A272" s="55"/>
      <c r="B272" s="56" t="s">
        <v>45</v>
      </c>
      <c r="C272" s="37"/>
      <c r="D272" s="57"/>
      <c r="E272" s="58"/>
      <c r="F272" s="59">
        <f t="shared" si="56"/>
        <v>0</v>
      </c>
      <c r="G272" s="60"/>
      <c r="H272" s="58"/>
      <c r="I272" s="59">
        <f t="shared" si="55"/>
        <v>0</v>
      </c>
      <c r="J272" s="60"/>
      <c r="K272" s="58"/>
      <c r="L272" s="59">
        <f t="shared" si="57"/>
        <v>0</v>
      </c>
      <c r="M272" s="60"/>
      <c r="N272" s="58"/>
      <c r="O272" s="59">
        <f t="shared" si="58"/>
        <v>0</v>
      </c>
      <c r="P272" s="61">
        <f t="shared" si="59"/>
        <v>0</v>
      </c>
    </row>
    <row r="273" spans="1:16" s="39" customFormat="1" x14ac:dyDescent="0.2">
      <c r="A273" s="55"/>
      <c r="B273" s="56" t="s">
        <v>46</v>
      </c>
      <c r="C273" s="37"/>
      <c r="D273" s="57"/>
      <c r="E273" s="58"/>
      <c r="F273" s="59">
        <f t="shared" si="56"/>
        <v>0</v>
      </c>
      <c r="G273" s="60"/>
      <c r="H273" s="58"/>
      <c r="I273" s="59">
        <f t="shared" si="55"/>
        <v>0</v>
      </c>
      <c r="J273" s="60"/>
      <c r="K273" s="58"/>
      <c r="L273" s="59">
        <f t="shared" si="57"/>
        <v>0</v>
      </c>
      <c r="M273" s="60"/>
      <c r="N273" s="58"/>
      <c r="O273" s="59">
        <f t="shared" si="58"/>
        <v>0</v>
      </c>
      <c r="P273" s="61">
        <f t="shared" si="59"/>
        <v>0</v>
      </c>
    </row>
    <row r="274" spans="1:16" s="39" customFormat="1" x14ac:dyDescent="0.2">
      <c r="A274" s="55"/>
      <c r="B274" s="56" t="s">
        <v>49</v>
      </c>
      <c r="C274" s="37"/>
      <c r="D274" s="57"/>
      <c r="E274" s="58"/>
      <c r="F274" s="59">
        <f t="shared" si="56"/>
        <v>0</v>
      </c>
      <c r="G274" s="60"/>
      <c r="H274" s="58"/>
      <c r="I274" s="59">
        <f t="shared" si="55"/>
        <v>0</v>
      </c>
      <c r="J274" s="60"/>
      <c r="K274" s="58"/>
      <c r="L274" s="59">
        <f t="shared" si="57"/>
        <v>0</v>
      </c>
      <c r="M274" s="60"/>
      <c r="N274" s="58"/>
      <c r="O274" s="59">
        <f t="shared" si="58"/>
        <v>0</v>
      </c>
      <c r="P274" s="61">
        <f t="shared" si="59"/>
        <v>0</v>
      </c>
    </row>
    <row r="275" spans="1:16" s="39" customFormat="1" x14ac:dyDescent="0.2">
      <c r="A275" s="55"/>
      <c r="B275" s="62" t="s">
        <v>43</v>
      </c>
      <c r="C275" s="95"/>
      <c r="D275" s="63"/>
      <c r="E275" s="64"/>
      <c r="F275" s="65"/>
      <c r="G275" s="66"/>
      <c r="H275" s="64"/>
      <c r="I275" s="65"/>
      <c r="J275" s="66"/>
      <c r="K275" s="64"/>
      <c r="L275" s="65"/>
      <c r="M275" s="66"/>
      <c r="N275" s="64"/>
      <c r="O275" s="65"/>
      <c r="P275" s="65"/>
    </row>
    <row r="276" spans="1:16" s="39" customFormat="1" x14ac:dyDescent="0.2">
      <c r="A276" s="55"/>
      <c r="B276" s="56" t="s">
        <v>40</v>
      </c>
      <c r="C276" s="37"/>
      <c r="D276" s="57"/>
      <c r="E276" s="58"/>
      <c r="F276" s="59">
        <f t="shared" ref="F276:F280" si="60">D276*E276</f>
        <v>0</v>
      </c>
      <c r="G276" s="60"/>
      <c r="H276" s="58"/>
      <c r="I276" s="59">
        <f t="shared" ref="I276:I280" si="61">G276*H276</f>
        <v>0</v>
      </c>
      <c r="J276" s="60"/>
      <c r="K276" s="58"/>
      <c r="L276" s="59">
        <f t="shared" ref="L276:L280" si="62">J276*K276</f>
        <v>0</v>
      </c>
      <c r="M276" s="60"/>
      <c r="N276" s="58"/>
      <c r="O276" s="59">
        <f t="shared" ref="O276:O280" si="63">M276*N276</f>
        <v>0</v>
      </c>
      <c r="P276" s="61">
        <f>F276+I276+L276+O276</f>
        <v>0</v>
      </c>
    </row>
    <row r="277" spans="1:16" s="39" customFormat="1" x14ac:dyDescent="0.2">
      <c r="A277" s="55"/>
      <c r="B277" s="56" t="s">
        <v>41</v>
      </c>
      <c r="C277" s="37"/>
      <c r="D277" s="57"/>
      <c r="E277" s="58"/>
      <c r="F277" s="59">
        <f t="shared" si="60"/>
        <v>0</v>
      </c>
      <c r="G277" s="57"/>
      <c r="H277" s="58"/>
      <c r="I277" s="59">
        <f t="shared" si="61"/>
        <v>0</v>
      </c>
      <c r="J277" s="60"/>
      <c r="K277" s="58"/>
      <c r="L277" s="59">
        <f t="shared" si="62"/>
        <v>0</v>
      </c>
      <c r="M277" s="60"/>
      <c r="N277" s="58"/>
      <c r="O277" s="59">
        <f t="shared" si="63"/>
        <v>0</v>
      </c>
      <c r="P277" s="61">
        <f t="shared" ref="P277:P280" si="64">F277+I277+L277+O277</f>
        <v>0</v>
      </c>
    </row>
    <row r="278" spans="1:16" s="39" customFormat="1" x14ac:dyDescent="0.2">
      <c r="A278" s="55"/>
      <c r="B278" s="56" t="s">
        <v>42</v>
      </c>
      <c r="C278" s="37"/>
      <c r="D278" s="57"/>
      <c r="E278" s="58"/>
      <c r="F278" s="59">
        <f t="shared" si="60"/>
        <v>0</v>
      </c>
      <c r="G278" s="57"/>
      <c r="H278" s="58"/>
      <c r="I278" s="59">
        <f t="shared" si="61"/>
        <v>0</v>
      </c>
      <c r="J278" s="57"/>
      <c r="K278" s="58"/>
      <c r="L278" s="59">
        <f t="shared" si="62"/>
        <v>0</v>
      </c>
      <c r="M278" s="57"/>
      <c r="N278" s="58"/>
      <c r="O278" s="59">
        <f t="shared" si="63"/>
        <v>0</v>
      </c>
      <c r="P278" s="61">
        <f t="shared" si="64"/>
        <v>0</v>
      </c>
    </row>
    <row r="279" spans="1:16" s="39" customFormat="1" x14ac:dyDescent="0.2">
      <c r="A279" s="55"/>
      <c r="B279" s="56" t="s">
        <v>67</v>
      </c>
      <c r="C279" s="37"/>
      <c r="D279" s="57"/>
      <c r="E279" s="58"/>
      <c r="F279" s="59">
        <f t="shared" si="60"/>
        <v>0</v>
      </c>
      <c r="G279" s="57"/>
      <c r="H279" s="58"/>
      <c r="I279" s="59">
        <f t="shared" si="61"/>
        <v>0</v>
      </c>
      <c r="J279" s="57"/>
      <c r="K279" s="58"/>
      <c r="L279" s="59">
        <f t="shared" si="62"/>
        <v>0</v>
      </c>
      <c r="M279" s="57"/>
      <c r="N279" s="58"/>
      <c r="O279" s="59">
        <f t="shared" si="63"/>
        <v>0</v>
      </c>
      <c r="P279" s="61">
        <f t="shared" si="64"/>
        <v>0</v>
      </c>
    </row>
    <row r="280" spans="1:16" s="39" customFormat="1" x14ac:dyDescent="0.2">
      <c r="A280" s="55"/>
      <c r="B280" s="56" t="s">
        <v>68</v>
      </c>
      <c r="C280" s="37"/>
      <c r="D280" s="57"/>
      <c r="E280" s="58"/>
      <c r="F280" s="59">
        <f t="shared" si="60"/>
        <v>0</v>
      </c>
      <c r="G280" s="57"/>
      <c r="H280" s="58"/>
      <c r="I280" s="59">
        <f t="shared" si="61"/>
        <v>0</v>
      </c>
      <c r="J280" s="57"/>
      <c r="K280" s="58"/>
      <c r="L280" s="59">
        <f t="shared" si="62"/>
        <v>0</v>
      </c>
      <c r="M280" s="57"/>
      <c r="N280" s="58"/>
      <c r="O280" s="59">
        <f t="shared" si="63"/>
        <v>0</v>
      </c>
      <c r="P280" s="61">
        <f t="shared" si="64"/>
        <v>0</v>
      </c>
    </row>
    <row r="281" spans="1:16" s="39" customFormat="1" x14ac:dyDescent="0.2">
      <c r="A281" s="55"/>
      <c r="B281" s="67" t="s">
        <v>28</v>
      </c>
      <c r="C281" s="96"/>
      <c r="D281" s="68"/>
      <c r="E281" s="69"/>
      <c r="F281" s="70"/>
      <c r="G281" s="68"/>
      <c r="H281" s="69"/>
      <c r="I281" s="70"/>
      <c r="J281" s="68"/>
      <c r="K281" s="69"/>
      <c r="L281" s="69"/>
      <c r="M281" s="69"/>
      <c r="N281" s="69"/>
      <c r="O281" s="70"/>
      <c r="P281" s="65"/>
    </row>
    <row r="282" spans="1:16" s="39" customFormat="1" x14ac:dyDescent="0.2">
      <c r="A282" s="55"/>
      <c r="B282" s="56" t="s">
        <v>18</v>
      </c>
      <c r="C282" s="37"/>
      <c r="D282" s="57"/>
      <c r="E282" s="58"/>
      <c r="F282" s="59">
        <f t="shared" ref="F282" si="65">D282*E282</f>
        <v>0</v>
      </c>
      <c r="G282" s="57"/>
      <c r="H282" s="58"/>
      <c r="I282" s="59">
        <f t="shared" ref="I282" si="66">G282*H282</f>
        <v>0</v>
      </c>
      <c r="J282" s="57"/>
      <c r="K282" s="58"/>
      <c r="L282" s="59">
        <f t="shared" ref="L282" si="67">J282*K282</f>
        <v>0</v>
      </c>
      <c r="M282" s="60"/>
      <c r="N282" s="58"/>
      <c r="O282" s="59">
        <f t="shared" ref="O282" si="68">M282*N282</f>
        <v>0</v>
      </c>
      <c r="P282" s="61">
        <f>F282+I282+L282+O282</f>
        <v>0</v>
      </c>
    </row>
    <row r="283" spans="1:16" s="39" customFormat="1" x14ac:dyDescent="0.2">
      <c r="A283" s="55"/>
      <c r="B283" s="56" t="s">
        <v>19</v>
      </c>
      <c r="C283" s="37"/>
      <c r="D283" s="71"/>
      <c r="E283" s="72"/>
      <c r="F283" s="73"/>
      <c r="G283" s="74"/>
      <c r="H283" s="72"/>
      <c r="I283" s="73"/>
      <c r="J283" s="74"/>
      <c r="K283" s="72"/>
      <c r="L283" s="73"/>
      <c r="M283" s="74"/>
      <c r="N283" s="72"/>
      <c r="O283" s="73"/>
      <c r="P283" s="61">
        <f>F283+I283+L283+O283</f>
        <v>0</v>
      </c>
    </row>
    <row r="284" spans="1:16" s="39" customFormat="1" x14ac:dyDescent="0.2">
      <c r="A284" s="55"/>
      <c r="B284" s="67" t="s">
        <v>47</v>
      </c>
      <c r="C284" s="96"/>
      <c r="D284" s="68"/>
      <c r="E284" s="69"/>
      <c r="F284" s="70"/>
      <c r="G284" s="68"/>
      <c r="H284" s="69"/>
      <c r="I284" s="70"/>
      <c r="J284" s="68"/>
      <c r="K284" s="69"/>
      <c r="L284" s="70"/>
      <c r="M284" s="68"/>
      <c r="N284" s="69"/>
      <c r="O284" s="70"/>
      <c r="P284" s="65"/>
    </row>
    <row r="285" spans="1:16" s="39" customFormat="1" x14ac:dyDescent="0.2">
      <c r="A285" s="55"/>
      <c r="B285" s="56" t="s">
        <v>30</v>
      </c>
      <c r="C285" s="37"/>
      <c r="D285" s="71"/>
      <c r="E285" s="72"/>
      <c r="F285" s="73"/>
      <c r="G285" s="71"/>
      <c r="H285" s="72"/>
      <c r="I285" s="73"/>
      <c r="J285" s="71"/>
      <c r="K285" s="72"/>
      <c r="L285" s="73"/>
      <c r="M285" s="71"/>
      <c r="N285" s="72"/>
      <c r="O285" s="73"/>
      <c r="P285" s="61">
        <f>F285+I285+L285+O285</f>
        <v>0</v>
      </c>
    </row>
    <row r="286" spans="1:16" s="39" customFormat="1" x14ac:dyDescent="0.2">
      <c r="A286" s="55"/>
      <c r="B286" s="56" t="s">
        <v>31</v>
      </c>
      <c r="C286" s="37"/>
      <c r="D286" s="75"/>
      <c r="E286" s="72"/>
      <c r="F286" s="73"/>
      <c r="G286" s="75"/>
      <c r="H286" s="72"/>
      <c r="I286" s="73"/>
      <c r="J286" s="75"/>
      <c r="K286" s="72"/>
      <c r="L286" s="73"/>
      <c r="M286" s="75"/>
      <c r="N286" s="72"/>
      <c r="O286" s="73"/>
      <c r="P286" s="61">
        <f>F286+I286+L286+O286</f>
        <v>0</v>
      </c>
    </row>
    <row r="287" spans="1:16" s="39" customFormat="1" x14ac:dyDescent="0.2">
      <c r="A287" s="55"/>
      <c r="B287" s="62" t="s">
        <v>33</v>
      </c>
      <c r="C287" s="96"/>
      <c r="D287" s="68"/>
      <c r="E287" s="69"/>
      <c r="F287" s="70"/>
      <c r="G287" s="68"/>
      <c r="H287" s="69"/>
      <c r="I287" s="70"/>
      <c r="J287" s="68"/>
      <c r="K287" s="69"/>
      <c r="L287" s="70"/>
      <c r="M287" s="68"/>
      <c r="N287" s="69"/>
      <c r="O287" s="70"/>
      <c r="P287" s="65"/>
    </row>
    <row r="288" spans="1:16" s="39" customFormat="1" x14ac:dyDescent="0.2">
      <c r="A288" s="55"/>
      <c r="B288" s="98" t="s">
        <v>69</v>
      </c>
      <c r="C288" s="37"/>
      <c r="D288" s="76"/>
      <c r="E288" s="77"/>
      <c r="F288" s="73"/>
      <c r="G288" s="76"/>
      <c r="H288" s="77"/>
      <c r="I288" s="73"/>
      <c r="J288" s="76"/>
      <c r="K288" s="77"/>
      <c r="L288" s="73"/>
      <c r="M288" s="76"/>
      <c r="N288" s="77"/>
      <c r="O288" s="73"/>
      <c r="P288" s="61">
        <f>F288+I288+L288+O288</f>
        <v>0</v>
      </c>
    </row>
    <row r="289" spans="1:16" s="39" customFormat="1" x14ac:dyDescent="0.2">
      <c r="A289" s="55"/>
      <c r="B289" s="98" t="s">
        <v>70</v>
      </c>
      <c r="C289" s="37"/>
      <c r="D289" s="71"/>
      <c r="E289" s="72"/>
      <c r="F289" s="73"/>
      <c r="G289" s="71"/>
      <c r="H289" s="72"/>
      <c r="I289" s="73"/>
      <c r="J289" s="71"/>
      <c r="K289" s="72"/>
      <c r="L289" s="73"/>
      <c r="M289" s="71"/>
      <c r="N289" s="72"/>
      <c r="O289" s="73"/>
      <c r="P289" s="61">
        <f t="shared" ref="P289:P297" si="69">F289+I289+L289+O289</f>
        <v>0</v>
      </c>
    </row>
    <row r="290" spans="1:16" s="39" customFormat="1" x14ac:dyDescent="0.2">
      <c r="A290" s="55"/>
      <c r="B290" s="98" t="s">
        <v>71</v>
      </c>
      <c r="C290" s="37"/>
      <c r="D290" s="71"/>
      <c r="E290" s="72"/>
      <c r="F290" s="73"/>
      <c r="G290" s="71"/>
      <c r="H290" s="72"/>
      <c r="I290" s="73"/>
      <c r="J290" s="71"/>
      <c r="K290" s="72"/>
      <c r="L290" s="73"/>
      <c r="M290" s="71"/>
      <c r="N290" s="72"/>
      <c r="O290" s="73"/>
      <c r="P290" s="61">
        <f t="shared" si="69"/>
        <v>0</v>
      </c>
    </row>
    <row r="291" spans="1:16" s="39" customFormat="1" x14ac:dyDescent="0.2">
      <c r="A291" s="55"/>
      <c r="B291" s="98" t="s">
        <v>72</v>
      </c>
      <c r="C291" s="37"/>
      <c r="D291" s="71"/>
      <c r="E291" s="72"/>
      <c r="F291" s="73"/>
      <c r="G291" s="71"/>
      <c r="H291" s="72"/>
      <c r="I291" s="73"/>
      <c r="J291" s="71"/>
      <c r="K291" s="72"/>
      <c r="L291" s="73"/>
      <c r="M291" s="71"/>
      <c r="N291" s="72"/>
      <c r="O291" s="73"/>
      <c r="P291" s="61">
        <f t="shared" si="69"/>
        <v>0</v>
      </c>
    </row>
    <row r="292" spans="1:16" s="39" customFormat="1" x14ac:dyDescent="0.2">
      <c r="A292" s="55"/>
      <c r="B292" s="98" t="s">
        <v>73</v>
      </c>
      <c r="C292" s="37"/>
      <c r="D292" s="71"/>
      <c r="E292" s="72"/>
      <c r="F292" s="73"/>
      <c r="G292" s="71"/>
      <c r="H292" s="72"/>
      <c r="I292" s="73"/>
      <c r="J292" s="71"/>
      <c r="K292" s="72"/>
      <c r="L292" s="73"/>
      <c r="M292" s="71"/>
      <c r="N292" s="72"/>
      <c r="O292" s="73"/>
      <c r="P292" s="61">
        <f t="shared" si="69"/>
        <v>0</v>
      </c>
    </row>
    <row r="293" spans="1:16" s="39" customFormat="1" x14ac:dyDescent="0.2">
      <c r="A293" s="55"/>
      <c r="B293" s="98" t="s">
        <v>74</v>
      </c>
      <c r="C293" s="37"/>
      <c r="D293" s="71"/>
      <c r="E293" s="72"/>
      <c r="F293" s="73"/>
      <c r="G293" s="71"/>
      <c r="H293" s="72"/>
      <c r="I293" s="73"/>
      <c r="J293" s="71"/>
      <c r="K293" s="72"/>
      <c r="L293" s="73"/>
      <c r="M293" s="71"/>
      <c r="N293" s="72"/>
      <c r="O293" s="73"/>
      <c r="P293" s="61">
        <f t="shared" si="69"/>
        <v>0</v>
      </c>
    </row>
    <row r="294" spans="1:16" s="39" customFormat="1" x14ac:dyDescent="0.2">
      <c r="A294" s="55"/>
      <c r="B294" s="98" t="s">
        <v>75</v>
      </c>
      <c r="C294" s="37"/>
      <c r="D294" s="71"/>
      <c r="E294" s="72"/>
      <c r="F294" s="73"/>
      <c r="G294" s="71"/>
      <c r="H294" s="72"/>
      <c r="I294" s="73"/>
      <c r="J294" s="71"/>
      <c r="K294" s="72"/>
      <c r="L294" s="73"/>
      <c r="M294" s="71"/>
      <c r="N294" s="72"/>
      <c r="O294" s="73"/>
      <c r="P294" s="61">
        <f t="shared" si="69"/>
        <v>0</v>
      </c>
    </row>
    <row r="295" spans="1:16" s="39" customFormat="1" x14ac:dyDescent="0.2">
      <c r="A295" s="55"/>
      <c r="B295" s="98" t="s">
        <v>76</v>
      </c>
      <c r="C295" s="37"/>
      <c r="D295" s="71"/>
      <c r="E295" s="72"/>
      <c r="F295" s="73"/>
      <c r="G295" s="71"/>
      <c r="H295" s="72"/>
      <c r="I295" s="73"/>
      <c r="J295" s="71"/>
      <c r="K295" s="72"/>
      <c r="L295" s="73"/>
      <c r="M295" s="71"/>
      <c r="N295" s="72"/>
      <c r="O295" s="73"/>
      <c r="P295" s="61">
        <f t="shared" si="69"/>
        <v>0</v>
      </c>
    </row>
    <row r="296" spans="1:16" s="39" customFormat="1" x14ac:dyDescent="0.2">
      <c r="A296" s="55"/>
      <c r="B296" s="98" t="s">
        <v>77</v>
      </c>
      <c r="C296" s="37"/>
      <c r="D296" s="71"/>
      <c r="E296" s="72"/>
      <c r="F296" s="73"/>
      <c r="G296" s="71"/>
      <c r="H296" s="72"/>
      <c r="I296" s="73"/>
      <c r="J296" s="71"/>
      <c r="K296" s="72"/>
      <c r="L296" s="73"/>
      <c r="M296" s="71"/>
      <c r="N296" s="72"/>
      <c r="O296" s="73"/>
      <c r="P296" s="61">
        <f t="shared" si="69"/>
        <v>0</v>
      </c>
    </row>
    <row r="297" spans="1:16" s="39" customFormat="1" x14ac:dyDescent="0.2">
      <c r="A297" s="55"/>
      <c r="B297" s="98" t="s">
        <v>78</v>
      </c>
      <c r="C297" s="37"/>
      <c r="D297" s="71"/>
      <c r="E297" s="72"/>
      <c r="F297" s="73"/>
      <c r="G297" s="71"/>
      <c r="H297" s="72"/>
      <c r="I297" s="73"/>
      <c r="J297" s="71"/>
      <c r="K297" s="72"/>
      <c r="L297" s="73"/>
      <c r="M297" s="71"/>
      <c r="N297" s="72"/>
      <c r="O297" s="73"/>
      <c r="P297" s="61">
        <f t="shared" si="69"/>
        <v>0</v>
      </c>
    </row>
    <row r="298" spans="1:16" s="39" customFormat="1" x14ac:dyDescent="0.2">
      <c r="A298" s="55"/>
      <c r="B298" s="78" t="s">
        <v>48</v>
      </c>
      <c r="C298" s="96"/>
      <c r="D298" s="68"/>
      <c r="E298" s="69"/>
      <c r="F298" s="70"/>
      <c r="G298" s="69"/>
      <c r="H298" s="69"/>
      <c r="I298" s="70"/>
      <c r="J298" s="69"/>
      <c r="K298" s="69"/>
      <c r="L298" s="70"/>
      <c r="M298" s="69"/>
      <c r="N298" s="69"/>
      <c r="O298" s="70"/>
      <c r="P298" s="65"/>
    </row>
    <row r="299" spans="1:16" s="39" customFormat="1" x14ac:dyDescent="0.2">
      <c r="A299" s="55"/>
      <c r="B299" s="56" t="s">
        <v>35</v>
      </c>
      <c r="C299" s="37"/>
      <c r="D299" s="71"/>
      <c r="E299" s="72"/>
      <c r="F299" s="73"/>
      <c r="G299" s="71"/>
      <c r="H299" s="72"/>
      <c r="I299" s="73"/>
      <c r="J299" s="71"/>
      <c r="K299" s="72"/>
      <c r="L299" s="73"/>
      <c r="M299" s="71"/>
      <c r="N299" s="72"/>
      <c r="O299" s="73"/>
      <c r="P299" s="61">
        <f>F299+I299+L299+O299</f>
        <v>0</v>
      </c>
    </row>
    <row r="300" spans="1:16" s="39" customFormat="1" x14ac:dyDescent="0.2">
      <c r="A300" s="55"/>
      <c r="B300" s="56" t="s">
        <v>36</v>
      </c>
      <c r="C300" s="37"/>
      <c r="D300" s="71"/>
      <c r="E300" s="72"/>
      <c r="F300" s="73"/>
      <c r="G300" s="71"/>
      <c r="H300" s="72"/>
      <c r="I300" s="73"/>
      <c r="J300" s="71"/>
      <c r="K300" s="72"/>
      <c r="L300" s="73"/>
      <c r="M300" s="71"/>
      <c r="N300" s="72"/>
      <c r="O300" s="73"/>
      <c r="P300" s="61">
        <f t="shared" ref="P300:P308" si="70">F300+I300+L300+O300</f>
        <v>0</v>
      </c>
    </row>
    <row r="301" spans="1:16" s="39" customFormat="1" x14ac:dyDescent="0.2">
      <c r="A301" s="55"/>
      <c r="B301" s="56" t="s">
        <v>37</v>
      </c>
      <c r="C301" s="37"/>
      <c r="D301" s="71"/>
      <c r="E301" s="72"/>
      <c r="F301" s="73"/>
      <c r="G301" s="71"/>
      <c r="H301" s="72"/>
      <c r="I301" s="73"/>
      <c r="J301" s="71"/>
      <c r="K301" s="72"/>
      <c r="L301" s="73"/>
      <c r="M301" s="71"/>
      <c r="N301" s="72"/>
      <c r="O301" s="73"/>
      <c r="P301" s="61">
        <f t="shared" si="70"/>
        <v>0</v>
      </c>
    </row>
    <row r="302" spans="1:16" s="39" customFormat="1" x14ac:dyDescent="0.2">
      <c r="A302" s="55"/>
      <c r="B302" s="56" t="s">
        <v>38</v>
      </c>
      <c r="C302" s="37"/>
      <c r="D302" s="71"/>
      <c r="E302" s="72"/>
      <c r="F302" s="73"/>
      <c r="G302" s="71"/>
      <c r="H302" s="72"/>
      <c r="I302" s="73"/>
      <c r="J302" s="71"/>
      <c r="K302" s="72"/>
      <c r="L302" s="73"/>
      <c r="M302" s="71"/>
      <c r="N302" s="72"/>
      <c r="O302" s="73"/>
      <c r="P302" s="61">
        <f t="shared" si="70"/>
        <v>0</v>
      </c>
    </row>
    <row r="303" spans="1:16" s="39" customFormat="1" x14ac:dyDescent="0.2">
      <c r="A303" s="55"/>
      <c r="B303" s="56" t="s">
        <v>39</v>
      </c>
      <c r="C303" s="37"/>
      <c r="D303" s="71"/>
      <c r="E303" s="72"/>
      <c r="F303" s="73"/>
      <c r="G303" s="71"/>
      <c r="H303" s="72"/>
      <c r="I303" s="73"/>
      <c r="J303" s="71"/>
      <c r="K303" s="72"/>
      <c r="L303" s="73"/>
      <c r="M303" s="71"/>
      <c r="N303" s="72"/>
      <c r="O303" s="73"/>
      <c r="P303" s="61">
        <f t="shared" si="70"/>
        <v>0</v>
      </c>
    </row>
    <row r="304" spans="1:16" s="39" customFormat="1" x14ac:dyDescent="0.2">
      <c r="A304" s="55"/>
      <c r="B304" s="56" t="s">
        <v>79</v>
      </c>
      <c r="C304" s="37"/>
      <c r="D304" s="71"/>
      <c r="E304" s="72"/>
      <c r="F304" s="73"/>
      <c r="G304" s="71"/>
      <c r="H304" s="72"/>
      <c r="I304" s="73"/>
      <c r="J304" s="71"/>
      <c r="K304" s="72"/>
      <c r="L304" s="73"/>
      <c r="M304" s="71"/>
      <c r="N304" s="72"/>
      <c r="O304" s="73"/>
      <c r="P304" s="61">
        <f t="shared" si="70"/>
        <v>0</v>
      </c>
    </row>
    <row r="305" spans="1:40" s="39" customFormat="1" x14ac:dyDescent="0.2">
      <c r="A305" s="55"/>
      <c r="B305" s="56" t="s">
        <v>80</v>
      </c>
      <c r="C305" s="37"/>
      <c r="D305" s="71"/>
      <c r="E305" s="72"/>
      <c r="F305" s="73"/>
      <c r="G305" s="71"/>
      <c r="H305" s="72"/>
      <c r="I305" s="73"/>
      <c r="J305" s="71"/>
      <c r="K305" s="72"/>
      <c r="L305" s="73"/>
      <c r="M305" s="71"/>
      <c r="N305" s="72"/>
      <c r="O305" s="73"/>
      <c r="P305" s="61">
        <f t="shared" si="70"/>
        <v>0</v>
      </c>
    </row>
    <row r="306" spans="1:40" s="39" customFormat="1" x14ac:dyDescent="0.2">
      <c r="A306" s="55"/>
      <c r="B306" s="56" t="s">
        <v>81</v>
      </c>
      <c r="C306" s="37"/>
      <c r="D306" s="71"/>
      <c r="E306" s="72"/>
      <c r="F306" s="73"/>
      <c r="G306" s="71"/>
      <c r="H306" s="72"/>
      <c r="I306" s="73"/>
      <c r="J306" s="71"/>
      <c r="K306" s="72"/>
      <c r="L306" s="73"/>
      <c r="M306" s="71"/>
      <c r="N306" s="72"/>
      <c r="O306" s="73"/>
      <c r="P306" s="61">
        <f t="shared" si="70"/>
        <v>0</v>
      </c>
    </row>
    <row r="307" spans="1:40" s="39" customFormat="1" x14ac:dyDescent="0.2">
      <c r="A307" s="55"/>
      <c r="B307" s="56" t="s">
        <v>82</v>
      </c>
      <c r="C307" s="37"/>
      <c r="D307" s="71"/>
      <c r="E307" s="72"/>
      <c r="F307" s="73"/>
      <c r="G307" s="71"/>
      <c r="H307" s="72"/>
      <c r="I307" s="73"/>
      <c r="J307" s="71"/>
      <c r="K307" s="72"/>
      <c r="L307" s="73"/>
      <c r="M307" s="71"/>
      <c r="N307" s="72"/>
      <c r="O307" s="73"/>
      <c r="P307" s="61">
        <f t="shared" si="70"/>
        <v>0</v>
      </c>
    </row>
    <row r="308" spans="1:40" s="39" customFormat="1" x14ac:dyDescent="0.2">
      <c r="A308" s="55"/>
      <c r="B308" s="56" t="s">
        <v>83</v>
      </c>
      <c r="C308" s="37"/>
      <c r="D308" s="71"/>
      <c r="E308" s="72"/>
      <c r="F308" s="73"/>
      <c r="G308" s="71"/>
      <c r="H308" s="72"/>
      <c r="I308" s="73"/>
      <c r="J308" s="71"/>
      <c r="K308" s="72"/>
      <c r="L308" s="73"/>
      <c r="M308" s="71"/>
      <c r="N308" s="72"/>
      <c r="O308" s="73"/>
      <c r="P308" s="61">
        <f t="shared" si="70"/>
        <v>0</v>
      </c>
    </row>
    <row r="309" spans="1:40" s="39" customFormat="1" x14ac:dyDescent="0.2">
      <c r="A309" s="55"/>
      <c r="B309" s="79" t="s">
        <v>20</v>
      </c>
      <c r="C309" s="96"/>
      <c r="D309" s="68"/>
      <c r="E309" s="69"/>
      <c r="F309" s="70"/>
      <c r="G309" s="69"/>
      <c r="H309" s="69"/>
      <c r="I309" s="80"/>
      <c r="J309" s="81"/>
      <c r="K309" s="69"/>
      <c r="L309" s="80"/>
      <c r="M309" s="81"/>
      <c r="N309" s="69"/>
      <c r="O309" s="80"/>
      <c r="P309" s="65"/>
      <c r="Q309" s="82"/>
    </row>
    <row r="310" spans="1:40" s="39" customFormat="1" x14ac:dyDescent="0.2">
      <c r="A310" s="55"/>
      <c r="B310" s="56" t="s">
        <v>32</v>
      </c>
      <c r="C310" s="37"/>
      <c r="D310" s="71"/>
      <c r="E310" s="72"/>
      <c r="F310" s="73"/>
      <c r="G310" s="71"/>
      <c r="H310" s="72"/>
      <c r="I310" s="73"/>
      <c r="J310" s="71"/>
      <c r="K310" s="72"/>
      <c r="L310" s="73"/>
      <c r="M310" s="71"/>
      <c r="N310" s="72"/>
      <c r="O310" s="73"/>
      <c r="P310" s="61">
        <f>F310+I310+L310+O310</f>
        <v>0</v>
      </c>
    </row>
    <row r="311" spans="1:40" s="39" customFormat="1" x14ac:dyDescent="0.2">
      <c r="A311" s="55"/>
      <c r="B311" s="56" t="s">
        <v>34</v>
      </c>
      <c r="C311" s="37"/>
      <c r="D311" s="71"/>
      <c r="E311" s="72"/>
      <c r="F311" s="73"/>
      <c r="G311" s="71"/>
      <c r="H311" s="72"/>
      <c r="I311" s="73"/>
      <c r="J311" s="71"/>
      <c r="K311" s="72"/>
      <c r="L311" s="73"/>
      <c r="M311" s="71"/>
      <c r="N311" s="72"/>
      <c r="O311" s="73"/>
      <c r="P311" s="61">
        <f>F311+I311+L311+O311</f>
        <v>0</v>
      </c>
    </row>
    <row r="312" spans="1:40" s="39" customFormat="1" x14ac:dyDescent="0.2">
      <c r="A312" s="55"/>
      <c r="B312" s="62" t="s">
        <v>7</v>
      </c>
      <c r="C312" s="97"/>
      <c r="D312" s="68"/>
      <c r="E312" s="69"/>
      <c r="F312" s="80"/>
      <c r="G312" s="81"/>
      <c r="H312" s="69"/>
      <c r="I312" s="80"/>
      <c r="J312" s="81"/>
      <c r="K312" s="69"/>
      <c r="L312" s="80"/>
      <c r="M312" s="81"/>
      <c r="N312" s="69"/>
      <c r="O312" s="80"/>
      <c r="P312" s="65"/>
      <c r="Q312" s="82"/>
    </row>
    <row r="313" spans="1:40" s="39" customFormat="1" ht="10.8" thickBot="1" x14ac:dyDescent="0.25">
      <c r="A313" s="55"/>
      <c r="B313" s="83" t="s">
        <v>7</v>
      </c>
      <c r="C313" s="84"/>
      <c r="D313" s="85"/>
      <c r="E313" s="86"/>
      <c r="F313" s="87"/>
      <c r="G313" s="88"/>
      <c r="H313" s="86"/>
      <c r="I313" s="87"/>
      <c r="J313" s="88"/>
      <c r="K313" s="86"/>
      <c r="L313" s="87"/>
      <c r="M313" s="85"/>
      <c r="N313" s="86"/>
      <c r="O313" s="87"/>
      <c r="P313" s="61">
        <f>F313+I313+L313+O313</f>
        <v>0</v>
      </c>
    </row>
    <row r="314" spans="1:40" s="39" customFormat="1" ht="10.8" thickBot="1" x14ac:dyDescent="0.25">
      <c r="A314" s="89"/>
      <c r="B314" s="30" t="s">
        <v>6</v>
      </c>
      <c r="C314" s="38"/>
      <c r="D314" s="18"/>
      <c r="E314" s="19"/>
      <c r="F314" s="20">
        <f>SUM(F265:F313)</f>
        <v>0</v>
      </c>
      <c r="G314" s="18"/>
      <c r="H314" s="19"/>
      <c r="I314" s="20">
        <f>SUM(I265:I313)</f>
        <v>0</v>
      </c>
      <c r="J314" s="18"/>
      <c r="K314" s="19"/>
      <c r="L314" s="20">
        <f>SUM(L265:L313)</f>
        <v>0</v>
      </c>
      <c r="M314" s="18"/>
      <c r="N314" s="19"/>
      <c r="O314" s="20">
        <f>SUM(O265:O313)</f>
        <v>0</v>
      </c>
      <c r="P314" s="90">
        <f>SUM(P265:P313)</f>
        <v>0</v>
      </c>
    </row>
    <row r="315" spans="1:40" x14ac:dyDescent="0.2">
      <c r="G315" s="1"/>
      <c r="H315" s="1"/>
      <c r="J315" s="1"/>
      <c r="K315" s="1"/>
      <c r="M315" s="1"/>
      <c r="N315" s="1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</row>
    <row r="316" spans="1:40" customFormat="1" ht="13.2" x14ac:dyDescent="0.25"/>
  </sheetData>
  <sheetProtection algorithmName="SHA-512" hashValue="2/d9K4J0hF4Dt5uCkmrpnepuvSKnAMFiMBRwL6F9wzZB6T5KcKG7ePy4G5qefhhjXkCVzIijBJ9E8is0PIlwIA==" saltValue="yye64Jx9I4IxAeD/4613Cw==" spinCount="100000" sheet="1" objects="1" scenarios="1"/>
  <mergeCells count="25">
    <mergeCell ref="M82:O82"/>
    <mergeCell ref="C14:E14"/>
    <mergeCell ref="D23:F23"/>
    <mergeCell ref="C7:F7"/>
    <mergeCell ref="C9:E9"/>
    <mergeCell ref="C11:E11"/>
    <mergeCell ref="C12:E12"/>
    <mergeCell ref="C13:E13"/>
    <mergeCell ref="M259:O259"/>
    <mergeCell ref="D141:F141"/>
    <mergeCell ref="G141:I141"/>
    <mergeCell ref="J141:L141"/>
    <mergeCell ref="M141:O141"/>
    <mergeCell ref="D200:F200"/>
    <mergeCell ref="G200:I200"/>
    <mergeCell ref="J200:L200"/>
    <mergeCell ref="M200:O200"/>
    <mergeCell ref="A18:B18"/>
    <mergeCell ref="A19:B19"/>
    <mergeCell ref="D259:F259"/>
    <mergeCell ref="G259:I259"/>
    <mergeCell ref="J259:L259"/>
    <mergeCell ref="D82:F82"/>
    <mergeCell ref="G82:I82"/>
    <mergeCell ref="J82:L82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2022-05-06T12:00:48Z</dcterms:modified>
</cp:coreProperties>
</file>