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8328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M191" i="2" l="1"/>
  <c r="M189" i="2"/>
  <c r="M188" i="2"/>
  <c r="M178" i="2"/>
  <c r="M179" i="2"/>
  <c r="M180" i="2"/>
  <c r="M181" i="2"/>
  <c r="M182" i="2"/>
  <c r="M183" i="2"/>
  <c r="M184" i="2"/>
  <c r="M185" i="2"/>
  <c r="M186" i="2"/>
  <c r="M177" i="2"/>
  <c r="M167" i="2"/>
  <c r="M168" i="2"/>
  <c r="M169" i="2"/>
  <c r="M170" i="2"/>
  <c r="M171" i="2"/>
  <c r="M172" i="2"/>
  <c r="M173" i="2"/>
  <c r="M174" i="2"/>
  <c r="M175" i="2"/>
  <c r="M166" i="2"/>
  <c r="M164" i="2"/>
  <c r="M163" i="2"/>
  <c r="M161" i="2"/>
  <c r="L160" i="2"/>
  <c r="I160" i="2"/>
  <c r="F160" i="2"/>
  <c r="L158" i="2"/>
  <c r="I158" i="2"/>
  <c r="F158" i="2"/>
  <c r="L157" i="2"/>
  <c r="I157" i="2"/>
  <c r="F157" i="2"/>
  <c r="L156" i="2"/>
  <c r="I156" i="2"/>
  <c r="F156" i="2"/>
  <c r="L155" i="2"/>
  <c r="I155" i="2"/>
  <c r="F155" i="2"/>
  <c r="L154" i="2"/>
  <c r="I154" i="2"/>
  <c r="F154" i="2"/>
  <c r="L152" i="2"/>
  <c r="I152" i="2"/>
  <c r="F152" i="2"/>
  <c r="L151" i="2"/>
  <c r="I151" i="2"/>
  <c r="F151" i="2"/>
  <c r="L150" i="2"/>
  <c r="I150" i="2"/>
  <c r="F150" i="2"/>
  <c r="L149" i="2"/>
  <c r="I149" i="2"/>
  <c r="F149" i="2"/>
  <c r="L148" i="2"/>
  <c r="I148" i="2"/>
  <c r="F148" i="2"/>
  <c r="L147" i="2"/>
  <c r="I147" i="2"/>
  <c r="F147" i="2"/>
  <c r="L146" i="2"/>
  <c r="I146" i="2"/>
  <c r="F146" i="2"/>
  <c r="L145" i="2"/>
  <c r="I145" i="2"/>
  <c r="F145" i="2"/>
  <c r="L144" i="2"/>
  <c r="I144" i="2"/>
  <c r="F144" i="2"/>
  <c r="M145" i="2" l="1"/>
  <c r="M149" i="2"/>
  <c r="M158" i="2"/>
  <c r="M151" i="2"/>
  <c r="M147" i="2"/>
  <c r="M155" i="2"/>
  <c r="M154" i="2"/>
  <c r="F192" i="2"/>
  <c r="M146" i="2"/>
  <c r="M148" i="2"/>
  <c r="M150" i="2"/>
  <c r="M152" i="2"/>
  <c r="M157" i="2"/>
  <c r="M160" i="2"/>
  <c r="M156" i="2"/>
  <c r="I192" i="2"/>
  <c r="L192" i="2"/>
  <c r="M144" i="2"/>
  <c r="S74" i="2"/>
  <c r="S72" i="2"/>
  <c r="S71" i="2"/>
  <c r="S69" i="2"/>
  <c r="S68" i="2"/>
  <c r="S67" i="2"/>
  <c r="S66" i="2"/>
  <c r="S65" i="2"/>
  <c r="S64" i="2"/>
  <c r="S63" i="2"/>
  <c r="S62" i="2"/>
  <c r="S61" i="2"/>
  <c r="S60" i="2"/>
  <c r="S58" i="2"/>
  <c r="S57" i="2"/>
  <c r="S56" i="2"/>
  <c r="S55" i="2"/>
  <c r="S54" i="2"/>
  <c r="S53" i="2"/>
  <c r="S52" i="2"/>
  <c r="S51" i="2"/>
  <c r="S50" i="2"/>
  <c r="S49" i="2"/>
  <c r="S47" i="2"/>
  <c r="S46" i="2"/>
  <c r="S44" i="2"/>
  <c r="R43" i="2"/>
  <c r="O43" i="2"/>
  <c r="L43" i="2"/>
  <c r="I43" i="2"/>
  <c r="F43" i="2"/>
  <c r="R41" i="2"/>
  <c r="O41" i="2"/>
  <c r="L41" i="2"/>
  <c r="I41" i="2"/>
  <c r="F41" i="2"/>
  <c r="R40" i="2"/>
  <c r="O40" i="2"/>
  <c r="L40" i="2"/>
  <c r="I40" i="2"/>
  <c r="F40" i="2"/>
  <c r="R39" i="2"/>
  <c r="O39" i="2"/>
  <c r="L39" i="2"/>
  <c r="I39" i="2"/>
  <c r="F39" i="2"/>
  <c r="R38" i="2"/>
  <c r="O38" i="2"/>
  <c r="L38" i="2"/>
  <c r="I38" i="2"/>
  <c r="F38" i="2"/>
  <c r="R37" i="2"/>
  <c r="O37" i="2"/>
  <c r="L37" i="2"/>
  <c r="I37" i="2"/>
  <c r="F37" i="2"/>
  <c r="R35" i="2"/>
  <c r="O35" i="2"/>
  <c r="L35" i="2"/>
  <c r="I35" i="2"/>
  <c r="F35" i="2"/>
  <c r="R34" i="2"/>
  <c r="O34" i="2"/>
  <c r="L34" i="2"/>
  <c r="I34" i="2"/>
  <c r="F34" i="2"/>
  <c r="R33" i="2"/>
  <c r="O33" i="2"/>
  <c r="L33" i="2"/>
  <c r="I33" i="2"/>
  <c r="F33" i="2"/>
  <c r="R32" i="2"/>
  <c r="O32" i="2"/>
  <c r="L32" i="2"/>
  <c r="I32" i="2"/>
  <c r="F32" i="2"/>
  <c r="R31" i="2"/>
  <c r="O31" i="2"/>
  <c r="L31" i="2"/>
  <c r="I31" i="2"/>
  <c r="F31" i="2"/>
  <c r="R30" i="2"/>
  <c r="O30" i="2"/>
  <c r="L30" i="2"/>
  <c r="I30" i="2"/>
  <c r="F30" i="2"/>
  <c r="R29" i="2"/>
  <c r="O29" i="2"/>
  <c r="L29" i="2"/>
  <c r="I29" i="2"/>
  <c r="F29" i="2"/>
  <c r="R28" i="2"/>
  <c r="O28" i="2"/>
  <c r="L28" i="2"/>
  <c r="I28" i="2"/>
  <c r="F28" i="2"/>
  <c r="R27" i="2"/>
  <c r="O27" i="2"/>
  <c r="L27" i="2"/>
  <c r="I27" i="2"/>
  <c r="F27" i="2"/>
  <c r="M192" i="2" l="1"/>
  <c r="F17" i="2" s="1"/>
  <c r="L75" i="2"/>
  <c r="S29" i="2"/>
  <c r="O75" i="2"/>
  <c r="F75" i="2"/>
  <c r="S31" i="2"/>
  <c r="S34" i="2"/>
  <c r="S40" i="2"/>
  <c r="R75" i="2"/>
  <c r="S30" i="2"/>
  <c r="S35" i="2"/>
  <c r="S39" i="2"/>
  <c r="I75" i="2"/>
  <c r="S28" i="2"/>
  <c r="S32" i="2"/>
  <c r="S33" i="2"/>
  <c r="S37" i="2"/>
  <c r="S38" i="2"/>
  <c r="S41" i="2"/>
  <c r="S43" i="2"/>
  <c r="S27" i="2"/>
  <c r="S75" i="2" l="1"/>
  <c r="D17" i="2" s="1"/>
  <c r="O99" i="2" l="1"/>
  <c r="O98" i="2"/>
  <c r="L99" i="2"/>
  <c r="L98" i="2"/>
  <c r="I99" i="2"/>
  <c r="I98" i="2"/>
  <c r="F99" i="2"/>
  <c r="F98" i="2"/>
  <c r="P99" i="2" l="1"/>
  <c r="P98" i="2"/>
  <c r="P132" i="2" l="1"/>
  <c r="P130" i="2" l="1"/>
  <c r="P129" i="2"/>
  <c r="P127" i="2"/>
  <c r="P126" i="2"/>
  <c r="P125" i="2"/>
  <c r="P124" i="2"/>
  <c r="P123" i="2"/>
  <c r="P122" i="2"/>
  <c r="P121" i="2"/>
  <c r="P120" i="2"/>
  <c r="P119" i="2"/>
  <c r="P118" i="2"/>
  <c r="P116" i="2"/>
  <c r="P115" i="2"/>
  <c r="P114" i="2"/>
  <c r="P113" i="2"/>
  <c r="P112" i="2"/>
  <c r="P111" i="2"/>
  <c r="P110" i="2"/>
  <c r="P109" i="2"/>
  <c r="P108" i="2"/>
  <c r="P107" i="2"/>
  <c r="P105" i="2"/>
  <c r="P104" i="2"/>
  <c r="P102" i="2"/>
  <c r="O101" i="2"/>
  <c r="L101" i="2"/>
  <c r="I101" i="2"/>
  <c r="F101" i="2"/>
  <c r="O97" i="2"/>
  <c r="L97" i="2"/>
  <c r="I97" i="2"/>
  <c r="F97" i="2"/>
  <c r="O96" i="2"/>
  <c r="L96" i="2"/>
  <c r="I96" i="2"/>
  <c r="F96" i="2"/>
  <c r="O95" i="2"/>
  <c r="L95" i="2"/>
  <c r="I95" i="2"/>
  <c r="F95" i="2"/>
  <c r="O93" i="2"/>
  <c r="L93" i="2"/>
  <c r="I93" i="2"/>
  <c r="F93" i="2"/>
  <c r="O92" i="2"/>
  <c r="L92" i="2"/>
  <c r="I92" i="2"/>
  <c r="F92" i="2"/>
  <c r="O91" i="2"/>
  <c r="L91" i="2"/>
  <c r="I91" i="2"/>
  <c r="F91" i="2"/>
  <c r="O90" i="2"/>
  <c r="L90" i="2"/>
  <c r="I90" i="2"/>
  <c r="F90" i="2"/>
  <c r="O89" i="2"/>
  <c r="L89" i="2"/>
  <c r="I89" i="2"/>
  <c r="F89" i="2"/>
  <c r="O88" i="2"/>
  <c r="L88" i="2"/>
  <c r="I88" i="2"/>
  <c r="F88" i="2"/>
  <c r="O87" i="2"/>
  <c r="L87" i="2"/>
  <c r="I87" i="2"/>
  <c r="F87" i="2"/>
  <c r="O86" i="2"/>
  <c r="L86" i="2"/>
  <c r="I86" i="2"/>
  <c r="F86" i="2"/>
  <c r="O85" i="2"/>
  <c r="L85" i="2"/>
  <c r="L133" i="2" s="1"/>
  <c r="I85" i="2"/>
  <c r="I133" i="2" s="1"/>
  <c r="F85" i="2"/>
  <c r="P85" i="2" l="1"/>
  <c r="P86" i="2"/>
  <c r="P87" i="2"/>
  <c r="P88" i="2"/>
  <c r="P89" i="2"/>
  <c r="P90" i="2"/>
  <c r="P91" i="2"/>
  <c r="P92" i="2"/>
  <c r="P93" i="2"/>
  <c r="P95" i="2"/>
  <c r="P96" i="2"/>
  <c r="P97" i="2"/>
  <c r="P101" i="2"/>
  <c r="O133" i="2"/>
  <c r="F133" i="2"/>
  <c r="P133" i="2" l="1"/>
  <c r="E17" i="2" s="1"/>
  <c r="G17" i="2" l="1"/>
</calcChain>
</file>

<file path=xl/sharedStrings.xml><?xml version="1.0" encoding="utf-8"?>
<sst xmlns="http://schemas.openxmlformats.org/spreadsheetml/2006/main" count="300" uniqueCount="90">
  <si>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</si>
  <si>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</si>
  <si>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</si>
  <si>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</si>
  <si>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</si>
  <si>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</si>
  <si>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</si>
  <si>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</si>
  <si>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</si>
  <si>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</si>
  <si>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</si>
  <si>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</si>
  <si>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</si>
  <si>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</si>
  <si>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</si>
  <si>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</si>
  <si>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</si>
  <si>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</si>
  <si>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</si>
  <si>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</si>
  <si>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</si>
  <si>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</si>
  <si>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</si>
  <si>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</si>
  <si>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</si>
  <si>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</si>
  <si>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</si>
  <si>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</si>
  <si>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</si>
  <si>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</si>
  <si>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</si>
  <si>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</si>
  <si>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</si>
  <si>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</si>
  <si>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</si>
  <si>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</si>
  <si>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</si>
  <si>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</si>
  <si>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</si>
  <si>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</si>
  <si>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</si>
  <si>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</si>
  <si>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</si>
  <si>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</si>
  <si>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</si>
  <si>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</si>
  <si>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</si>
  <si>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</si>
  <si>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</si>
  <si>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</si>
  <si>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</si>
  <si>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</si>
  <si>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</si>
  <si>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</si>
  <si>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</si>
  <si>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</si>
  <si>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</si>
  <si>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</si>
  <si>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</si>
  <si>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</si>
  <si>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2022/2023</t>
  </si>
  <si>
    <t>1. kvartal</t>
  </si>
  <si>
    <t>2. kvartal</t>
  </si>
  <si>
    <t>01.01.2023 - 31.03.2023</t>
  </si>
  <si>
    <t>01.04.2023 - 30.06.2023</t>
  </si>
  <si>
    <t>01.07.2023 - 30.09.2023</t>
  </si>
  <si>
    <t>3. kvartal</t>
  </si>
  <si>
    <t>4. kvartal</t>
  </si>
  <si>
    <t>01.10.2023- 31.12.2023</t>
  </si>
  <si>
    <t>1. januar 2024 til 31. december 2024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</si>
  <si>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</si>
  <si>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</si>
  <si>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</si>
  <si>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</si>
  <si>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</si>
  <si>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</si>
  <si>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 xml:space="preserve"> </t>
  </si>
  <si>
    <t>Konsulent 4</t>
  </si>
  <si>
    <t>Konsulent 5</t>
  </si>
  <si>
    <t xml:space="preserve">  </t>
  </si>
  <si>
    <t>01.07.2025 - 30.09.2025</t>
  </si>
  <si>
    <t>Udkast til visning af budgetposter</t>
  </si>
  <si>
    <t>OBS! Data kan kun indtastes i de gule felter</t>
  </si>
  <si>
    <t>Projektets titel:</t>
  </si>
  <si>
    <t>Ansøgers CVR-nummer:</t>
  </si>
  <si>
    <t>4.kvartal</t>
  </si>
  <si>
    <t>1. december 2022 til 31. december 2023</t>
  </si>
  <si>
    <t>01.12.2022 - 31.12.2022</t>
  </si>
  <si>
    <t>1. januar 2025 til 30. september 2025</t>
  </si>
  <si>
    <t>Budgetskema for ansøgningspuljen til modning af intensive forløb til unge med komplekse problemer og udadreagerende adfærd,  FL § 15.75.06.25.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</si>
</sst>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4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2" fillId="0" borderId="0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4" borderId="37" xfId="0" applyNumberFormat="1" applyFont="1" applyFill="1" applyBorder="1"/>
    <xf numFmtId="4" fontId="3" fillId="4" borderId="38" xfId="0" applyNumberFormat="1" applyFont="1" applyFill="1" applyBorder="1"/>
    <xf numFmtId="4" fontId="3" fillId="4" borderId="37" xfId="0" applyNumberFormat="1" applyFont="1" applyFill="1" applyBorder="1" applyAlignment="1">
      <alignment wrapText="1"/>
    </xf>
    <xf numFmtId="4" fontId="3" fillId="4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7" fillId="0" borderId="0" xfId="1"/>
    <xf numFmtId="0" fontId="1" fillId="0" borderId="47" xfId="1" applyNumberFormat="1" applyFont="1" applyBorder="1"/>
    <xf numFmtId="0" fontId="1" fillId="0" borderId="48" xfId="1" applyNumberFormat="1" applyFont="1" applyBorder="1"/>
    <xf numFmtId="3" fontId="1" fillId="0" borderId="50" xfId="1" applyNumberFormat="1" applyFont="1" applyBorder="1"/>
    <xf numFmtId="4" fontId="1" fillId="0" borderId="51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2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9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4" borderId="16" xfId="0" applyNumberFormat="1" applyFont="1" applyFill="1" applyBorder="1" applyProtection="1"/>
    <xf numFmtId="0" fontId="2" fillId="4" borderId="23" xfId="0" applyNumberFormat="1" applyFont="1" applyFill="1" applyBorder="1" applyAlignment="1" applyProtection="1">
      <alignment wrapText="1"/>
    </xf>
    <xf numFmtId="4" fontId="3" fillId="4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3" fillId="0" borderId="58" xfId="0" applyNumberFormat="1" applyFont="1" applyBorder="1"/>
    <xf numFmtId="3" fontId="2" fillId="4" borderId="58" xfId="0" applyNumberFormat="1" applyFont="1" applyFill="1" applyBorder="1"/>
    <xf numFmtId="4" fontId="1" fillId="0" borderId="38" xfId="0" applyNumberFormat="1" applyFont="1" applyBorder="1"/>
    <xf numFmtId="0" fontId="7" fillId="0" borderId="0" xfId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49" fontId="1" fillId="3" borderId="0" xfId="0" applyNumberFormat="1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0" fontId="7" fillId="0" borderId="0" xfId="1"/>
    <xf numFmtId="4" fontId="1" fillId="0" borderId="54" xfId="1" applyNumberFormat="1" applyFont="1" applyBorder="1" applyAlignment="1">
      <alignment horizontal="right"/>
    </xf>
    <xf numFmtId="4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  <xf numFmtId="1" fontId="1" fillId="0" borderId="57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4"/>
  <sheetViews>
    <sheetView tabSelected="1" zoomScaleNormal="100" workbookViewId="0"/>
  </sheetViews>
  <sheetFormatPr defaultColWidth="9.109375" defaultRowHeight="10.199999999999999" x14ac:dyDescent="0.2"/>
  <cols>
    <col min="1" max="1" width="3.6640625" style="2" customWidth="1"/>
    <col min="2" max="2" width="22.33203125" style="1" bestFit="1" customWidth="1"/>
    <col min="3" max="3" width="19.33203125" style="67" customWidth="1"/>
    <col min="4" max="5" width="8.6640625" style="1" customWidth="1"/>
    <col min="6" max="6" width="9.6640625" style="9" customWidth="1"/>
    <col min="7" max="7" width="10.33203125" style="1" bestFit="1" customWidth="1"/>
    <col min="8" max="8" width="8.6640625" style="1" customWidth="1"/>
    <col min="9" max="9" width="9.6640625" style="9" customWidth="1"/>
    <col min="10" max="11" width="8.6640625" style="1" customWidth="1"/>
    <col min="12" max="21" width="9.6640625" style="9" customWidth="1"/>
    <col min="22" max="22" width="10.109375" style="1" bestFit="1" customWidth="1"/>
    <col min="23" max="23" width="8.6640625" style="1" customWidth="1"/>
    <col min="24" max="39" width="9.6640625" style="9" customWidth="1"/>
    <col min="40" max="40" width="13.33203125" style="9" customWidth="1"/>
    <col min="41" max="48" width="13.33203125" style="1" customWidth="1"/>
    <col min="49" max="16384" width="9.109375" style="1"/>
  </cols>
  <sheetData>
    <row r="1" spans="1:34" ht="13.2" x14ac:dyDescent="0.25">
      <c r="A1" s="47" t="s">
        <v>89</v>
      </c>
    </row>
    <row r="2" spans="1:34" ht="13.2" x14ac:dyDescent="0.25">
      <c r="A2" s="10" t="s">
        <v>81</v>
      </c>
    </row>
    <row r="3" spans="1:34" ht="13.2" x14ac:dyDescent="0.25">
      <c r="A3" s="10"/>
    </row>
    <row r="4" spans="1:34" s="101" customFormat="1" ht="13.2" x14ac:dyDescent="0.25">
      <c r="A4" s="107" t="s">
        <v>82</v>
      </c>
      <c r="C4" s="108"/>
      <c r="F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</row>
    <row r="5" spans="1:34" s="101" customFormat="1" ht="13.2" x14ac:dyDescent="0.25">
      <c r="A5" s="107"/>
      <c r="C5" s="108"/>
      <c r="F5" s="102"/>
      <c r="I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</row>
    <row r="6" spans="1:34" s="101" customFormat="1" x14ac:dyDescent="0.2">
      <c r="A6" s="109"/>
      <c r="C6" s="108"/>
      <c r="E6" s="102"/>
      <c r="H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</row>
    <row r="7" spans="1:34" s="101" customFormat="1" x14ac:dyDescent="0.2">
      <c r="A7" s="110" t="s">
        <v>83</v>
      </c>
      <c r="C7" s="124"/>
      <c r="D7" s="124"/>
      <c r="E7" s="124"/>
      <c r="F7" s="124"/>
      <c r="G7" s="124"/>
      <c r="H7" s="124"/>
      <c r="I7" s="124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</row>
    <row r="8" spans="1:34" s="101" customFormat="1" x14ac:dyDescent="0.2">
      <c r="A8" s="109"/>
      <c r="C8" s="112"/>
      <c r="D8" s="113"/>
      <c r="E8" s="114"/>
      <c r="F8" s="113"/>
      <c r="G8" s="113"/>
      <c r="H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</row>
    <row r="9" spans="1:34" s="101" customFormat="1" x14ac:dyDescent="0.2">
      <c r="A9" s="109" t="s">
        <v>84</v>
      </c>
      <c r="C9" s="124"/>
      <c r="D9" s="124"/>
      <c r="E9" s="124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</row>
    <row r="10" spans="1:34" ht="13.2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1" spans="1:34" ht="13.2" x14ac:dyDescent="0.25">
      <c r="A11" s="80"/>
      <c r="B11" s="80"/>
      <c r="C11" s="119"/>
      <c r="D11" s="119"/>
      <c r="E11" s="119"/>
      <c r="F11" s="80"/>
      <c r="G11" s="80"/>
      <c r="H11" s="80"/>
      <c r="I11" s="80"/>
      <c r="J11" s="80"/>
      <c r="L11" s="1"/>
      <c r="M11" s="1"/>
      <c r="N11" s="1"/>
      <c r="O11" s="1"/>
      <c r="P11" s="1"/>
      <c r="Q11" s="1"/>
      <c r="R11" s="1"/>
      <c r="S11" s="1"/>
      <c r="T11" s="1"/>
      <c r="U11" s="1"/>
      <c r="X11" s="1"/>
      <c r="Y11" s="1"/>
      <c r="Z11" s="1"/>
    </row>
    <row r="12" spans="1:34" ht="13.2" x14ac:dyDescent="0.25">
      <c r="A12" s="80"/>
      <c r="B12" s="80"/>
      <c r="C12" s="119"/>
      <c r="D12" s="119"/>
      <c r="E12" s="119"/>
      <c r="F12" s="80"/>
      <c r="G12" s="80"/>
      <c r="H12" s="80"/>
      <c r="I12" s="80"/>
      <c r="J12" s="80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</row>
    <row r="13" spans="1:34" ht="13.2" x14ac:dyDescent="0.25">
      <c r="A13" s="80"/>
      <c r="B13" s="80"/>
      <c r="C13" s="119"/>
      <c r="D13" s="119"/>
      <c r="E13" s="119"/>
      <c r="F13" s="80"/>
      <c r="G13" s="80"/>
      <c r="H13" s="80"/>
      <c r="I13" s="80"/>
      <c r="J13" s="80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  <c r="Y13" s="1"/>
      <c r="Z13" s="1"/>
    </row>
    <row r="14" spans="1:34" ht="13.8" thickBot="1" x14ac:dyDescent="0.3">
      <c r="C14" s="119"/>
      <c r="D14" s="119"/>
      <c r="E14" s="119"/>
      <c r="F14" s="1"/>
      <c r="H14" s="9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"/>
      <c r="Y14" s="1"/>
      <c r="Z14" s="1"/>
    </row>
    <row r="15" spans="1:34" ht="13.2" x14ac:dyDescent="0.25">
      <c r="B15" s="77" t="s">
        <v>57</v>
      </c>
      <c r="C15" s="78"/>
      <c r="D15" s="78"/>
      <c r="E15" s="78"/>
      <c r="F15" s="78"/>
      <c r="G15" s="79"/>
      <c r="H15" s="80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1"/>
      <c r="Y15" s="1"/>
      <c r="Z15" s="1"/>
    </row>
    <row r="16" spans="1:34" ht="13.2" x14ac:dyDescent="0.25">
      <c r="B16" s="120" t="s">
        <v>58</v>
      </c>
      <c r="C16" s="121"/>
      <c r="D16" s="100" t="s">
        <v>60</v>
      </c>
      <c r="E16" s="81">
        <v>2024</v>
      </c>
      <c r="F16" s="82">
        <v>2025</v>
      </c>
      <c r="G16" s="95" t="s">
        <v>2</v>
      </c>
      <c r="H16" s="80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  <c r="X16" s="1"/>
      <c r="Y16" s="1"/>
      <c r="Z16" s="1"/>
    </row>
    <row r="17" spans="1:40" ht="13.8" thickBot="1" x14ac:dyDescent="0.3">
      <c r="B17" s="122" t="s">
        <v>59</v>
      </c>
      <c r="C17" s="123"/>
      <c r="D17" s="83">
        <f>S75</f>
        <v>0</v>
      </c>
      <c r="E17" s="83">
        <f>+P133</f>
        <v>0</v>
      </c>
      <c r="F17" s="83">
        <f>M192</f>
        <v>0</v>
      </c>
      <c r="G17" s="84">
        <f>D17+E17+F17</f>
        <v>0</v>
      </c>
      <c r="H17" s="80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3.2" x14ac:dyDescent="0.25">
      <c r="B18" s="115"/>
      <c r="C18" s="115"/>
      <c r="D18" s="85"/>
      <c r="E18" s="85"/>
      <c r="F18" s="85"/>
      <c r="G18" s="86"/>
      <c r="H18" s="106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ht="13.2" x14ac:dyDescent="0.25">
      <c r="B19" s="115"/>
      <c r="C19" s="115"/>
      <c r="D19" s="85"/>
      <c r="E19" s="85"/>
      <c r="F19" s="85"/>
      <c r="G19" s="86"/>
      <c r="H19" s="106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  <c r="X19" s="1"/>
      <c r="Y19" s="1"/>
      <c r="Z19" s="1"/>
    </row>
    <row r="20" spans="1:40" ht="13.8" thickBot="1" x14ac:dyDescent="0.3">
      <c r="A20" s="46" t="s">
        <v>86</v>
      </c>
      <c r="C20" s="68"/>
      <c r="J20" s="9"/>
      <c r="K20" s="9"/>
      <c r="S20" s="1"/>
      <c r="T20" s="1"/>
      <c r="V20" s="9"/>
      <c r="W20" s="102" t="s">
        <v>76</v>
      </c>
      <c r="AL20" s="1"/>
      <c r="AM20" s="1"/>
      <c r="AN20" s="1"/>
    </row>
    <row r="21" spans="1:40" ht="13.2" x14ac:dyDescent="0.25">
      <c r="A21" s="32"/>
      <c r="B21" s="63"/>
      <c r="C21" s="69"/>
      <c r="D21" s="118" t="s">
        <v>87</v>
      </c>
      <c r="E21" s="116"/>
      <c r="F21" s="117"/>
      <c r="G21" s="118" t="s">
        <v>63</v>
      </c>
      <c r="H21" s="116"/>
      <c r="I21" s="117"/>
      <c r="J21" s="118" t="s">
        <v>64</v>
      </c>
      <c r="K21" s="116"/>
      <c r="L21" s="117"/>
      <c r="M21" s="118" t="s">
        <v>65</v>
      </c>
      <c r="N21" s="116"/>
      <c r="O21" s="117"/>
      <c r="P21" s="118" t="s">
        <v>68</v>
      </c>
      <c r="Q21" s="116"/>
      <c r="R21" s="117"/>
      <c r="S21" s="45" t="s">
        <v>10</v>
      </c>
      <c r="T21" s="1"/>
      <c r="U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3.2" x14ac:dyDescent="0.25">
      <c r="A22" s="50"/>
      <c r="B22" s="55"/>
      <c r="C22" s="87"/>
      <c r="D22" s="90"/>
      <c r="E22" s="88" t="s">
        <v>85</v>
      </c>
      <c r="F22" s="89"/>
      <c r="G22" s="90"/>
      <c r="H22" s="88" t="s">
        <v>61</v>
      </c>
      <c r="I22" s="89"/>
      <c r="J22" s="90"/>
      <c r="K22" s="88" t="s">
        <v>62</v>
      </c>
      <c r="L22" s="89"/>
      <c r="M22" s="90"/>
      <c r="N22" s="88" t="s">
        <v>66</v>
      </c>
      <c r="O22" s="89"/>
      <c r="P22" s="90"/>
      <c r="Q22" s="88" t="s">
        <v>67</v>
      </c>
      <c r="R22" s="89"/>
      <c r="S22" s="91"/>
      <c r="T22" s="1"/>
      <c r="U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48"/>
      <c r="B23" s="53" t="s">
        <v>0</v>
      </c>
      <c r="C23" s="70" t="s">
        <v>15</v>
      </c>
      <c r="D23" s="18" t="s">
        <v>1</v>
      </c>
      <c r="E23" s="3" t="s">
        <v>4</v>
      </c>
      <c r="F23" s="19" t="s">
        <v>2</v>
      </c>
      <c r="G23" s="18" t="s">
        <v>1</v>
      </c>
      <c r="H23" s="3" t="s">
        <v>4</v>
      </c>
      <c r="I23" s="19" t="s">
        <v>2</v>
      </c>
      <c r="J23" s="18" t="s">
        <v>1</v>
      </c>
      <c r="K23" s="3" t="s">
        <v>4</v>
      </c>
      <c r="L23" s="19" t="s">
        <v>2</v>
      </c>
      <c r="M23" s="18" t="s">
        <v>1</v>
      </c>
      <c r="N23" s="3" t="s">
        <v>4</v>
      </c>
      <c r="O23" s="19" t="s">
        <v>2</v>
      </c>
      <c r="P23" s="18" t="s">
        <v>1</v>
      </c>
      <c r="Q23" s="3" t="s">
        <v>4</v>
      </c>
      <c r="R23" s="19" t="s">
        <v>2</v>
      </c>
      <c r="S23" s="30" t="s">
        <v>3</v>
      </c>
      <c r="T23" s="1"/>
      <c r="U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49"/>
      <c r="B24" s="54"/>
      <c r="C24" s="71"/>
      <c r="D24" s="20" t="s">
        <v>11</v>
      </c>
      <c r="E24" s="4" t="s">
        <v>11</v>
      </c>
      <c r="F24" s="21" t="s">
        <v>9</v>
      </c>
      <c r="G24" s="20" t="s">
        <v>11</v>
      </c>
      <c r="H24" s="4" t="s">
        <v>11</v>
      </c>
      <c r="I24" s="21" t="s">
        <v>9</v>
      </c>
      <c r="J24" s="20" t="s">
        <v>11</v>
      </c>
      <c r="K24" s="4" t="s">
        <v>11</v>
      </c>
      <c r="L24" s="21" t="s">
        <v>9</v>
      </c>
      <c r="M24" s="20" t="s">
        <v>11</v>
      </c>
      <c r="N24" s="4" t="s">
        <v>11</v>
      </c>
      <c r="O24" s="21" t="s">
        <v>9</v>
      </c>
      <c r="P24" s="20" t="s">
        <v>11</v>
      </c>
      <c r="Q24" s="4" t="s">
        <v>11</v>
      </c>
      <c r="R24" s="21" t="s">
        <v>9</v>
      </c>
      <c r="S24" s="30" t="s">
        <v>9</v>
      </c>
      <c r="T24" s="1"/>
      <c r="U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50"/>
      <c r="B25" s="55"/>
      <c r="C25" s="87"/>
      <c r="D25" s="22" t="s">
        <v>8</v>
      </c>
      <c r="E25" s="5" t="s">
        <v>8</v>
      </c>
      <c r="F25" s="23"/>
      <c r="G25" s="22" t="s">
        <v>8</v>
      </c>
      <c r="H25" s="5" t="s">
        <v>8</v>
      </c>
      <c r="I25" s="23"/>
      <c r="J25" s="22" t="s">
        <v>8</v>
      </c>
      <c r="K25" s="5" t="s">
        <v>8</v>
      </c>
      <c r="L25" s="23"/>
      <c r="M25" s="22" t="s">
        <v>8</v>
      </c>
      <c r="N25" s="5" t="s">
        <v>8</v>
      </c>
      <c r="O25" s="23"/>
      <c r="P25" s="22" t="s">
        <v>8</v>
      </c>
      <c r="Q25" s="5" t="s">
        <v>8</v>
      </c>
      <c r="R25" s="23"/>
      <c r="S25" s="64"/>
      <c r="T25" s="1"/>
      <c r="U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50"/>
      <c r="B26" s="53" t="s">
        <v>22</v>
      </c>
      <c r="C26" s="87"/>
      <c r="D26" s="22"/>
      <c r="E26" s="5"/>
      <c r="F26" s="23"/>
      <c r="G26" s="22"/>
      <c r="H26" s="5"/>
      <c r="I26" s="23"/>
      <c r="J26" s="22"/>
      <c r="K26" s="5"/>
      <c r="L26" s="23"/>
      <c r="M26" s="22"/>
      <c r="N26" s="5"/>
      <c r="O26" s="23"/>
      <c r="P26" s="22"/>
      <c r="Q26" s="5"/>
      <c r="R26" s="23"/>
      <c r="S26" s="30"/>
      <c r="T26" s="1"/>
      <c r="U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51"/>
      <c r="B27" s="56" t="s">
        <v>5</v>
      </c>
      <c r="C27" s="94"/>
      <c r="D27" s="24"/>
      <c r="E27" s="7"/>
      <c r="F27" s="96">
        <f>D27*E27</f>
        <v>0</v>
      </c>
      <c r="G27" s="24"/>
      <c r="H27" s="7"/>
      <c r="I27" s="25">
        <f>G27*H27</f>
        <v>0</v>
      </c>
      <c r="J27" s="24"/>
      <c r="K27" s="7"/>
      <c r="L27" s="25">
        <f>J27*K27</f>
        <v>0</v>
      </c>
      <c r="M27" s="24"/>
      <c r="N27" s="7"/>
      <c r="O27" s="25">
        <f>M27*N27</f>
        <v>0</v>
      </c>
      <c r="P27" s="24"/>
      <c r="Q27" s="7"/>
      <c r="R27" s="25">
        <f>P27*Q27</f>
        <v>0</v>
      </c>
      <c r="S27" s="31">
        <f>F27+I27+L27+O27+R27</f>
        <v>0</v>
      </c>
      <c r="T27" s="1"/>
      <c r="U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51"/>
      <c r="B28" s="57" t="s">
        <v>16</v>
      </c>
      <c r="C28" s="72"/>
      <c r="D28" s="24"/>
      <c r="E28" s="7"/>
      <c r="F28" s="96">
        <f t="shared" ref="F28:F35" si="0">D28*E28</f>
        <v>0</v>
      </c>
      <c r="G28" s="24"/>
      <c r="H28" s="7"/>
      <c r="I28" s="25">
        <f t="shared" ref="I28:I35" si="1">G28*H28</f>
        <v>0</v>
      </c>
      <c r="J28" s="24"/>
      <c r="K28" s="7"/>
      <c r="L28" s="25">
        <f t="shared" ref="L28:L35" si="2">J28*K28</f>
        <v>0</v>
      </c>
      <c r="M28" s="24"/>
      <c r="N28" s="7"/>
      <c r="O28" s="25">
        <f t="shared" ref="O28:O35" si="3">M28*N28</f>
        <v>0</v>
      </c>
      <c r="P28" s="24"/>
      <c r="Q28" s="7"/>
      <c r="R28" s="25">
        <f t="shared" ref="R28:R35" si="4">P28*Q28</f>
        <v>0</v>
      </c>
      <c r="S28" s="31">
        <f t="shared" ref="S28:S35" si="5">F28+I28+L28+O28+R28</f>
        <v>0</v>
      </c>
      <c r="T28" s="1"/>
      <c r="U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51"/>
      <c r="B29" s="57" t="s">
        <v>17</v>
      </c>
      <c r="C29" s="73"/>
      <c r="D29" s="24"/>
      <c r="E29" s="7"/>
      <c r="F29" s="96">
        <f t="shared" si="0"/>
        <v>0</v>
      </c>
      <c r="G29" s="24"/>
      <c r="H29" s="7"/>
      <c r="I29" s="25">
        <f t="shared" si="1"/>
        <v>0</v>
      </c>
      <c r="J29" s="24"/>
      <c r="K29" s="7"/>
      <c r="L29" s="25">
        <f t="shared" si="2"/>
        <v>0</v>
      </c>
      <c r="M29" s="24"/>
      <c r="N29" s="7"/>
      <c r="O29" s="25">
        <f t="shared" si="3"/>
        <v>0</v>
      </c>
      <c r="P29" s="24"/>
      <c r="Q29" s="7"/>
      <c r="R29" s="25">
        <f t="shared" si="4"/>
        <v>0</v>
      </c>
      <c r="S29" s="31">
        <f t="shared" si="5"/>
        <v>0</v>
      </c>
      <c r="T29" s="1"/>
      <c r="U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51"/>
      <c r="B30" s="57" t="s">
        <v>18</v>
      </c>
      <c r="C30" s="73"/>
      <c r="D30" s="24"/>
      <c r="E30" s="7"/>
      <c r="F30" s="96">
        <f t="shared" si="0"/>
        <v>0</v>
      </c>
      <c r="G30" s="24"/>
      <c r="H30" s="7"/>
      <c r="I30" s="25">
        <f t="shared" si="1"/>
        <v>0</v>
      </c>
      <c r="J30" s="24"/>
      <c r="K30" s="7"/>
      <c r="L30" s="25">
        <f t="shared" si="2"/>
        <v>0</v>
      </c>
      <c r="M30" s="24"/>
      <c r="N30" s="7"/>
      <c r="O30" s="25">
        <f t="shared" si="3"/>
        <v>0</v>
      </c>
      <c r="P30" s="24"/>
      <c r="Q30" s="7"/>
      <c r="R30" s="25">
        <f t="shared" si="4"/>
        <v>0</v>
      </c>
      <c r="S30" s="31">
        <f t="shared" si="5"/>
        <v>0</v>
      </c>
      <c r="T30" s="1"/>
      <c r="U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51"/>
      <c r="B31" s="57" t="s">
        <v>19</v>
      </c>
      <c r="C31" s="73"/>
      <c r="D31" s="24"/>
      <c r="E31" s="7"/>
      <c r="F31" s="96">
        <f t="shared" si="0"/>
        <v>0</v>
      </c>
      <c r="G31" s="24"/>
      <c r="H31" s="7"/>
      <c r="I31" s="25">
        <f t="shared" si="1"/>
        <v>0</v>
      </c>
      <c r="J31" s="24"/>
      <c r="K31" s="7"/>
      <c r="L31" s="25">
        <f t="shared" si="2"/>
        <v>0</v>
      </c>
      <c r="M31" s="24"/>
      <c r="N31" s="7"/>
      <c r="O31" s="25">
        <f t="shared" si="3"/>
        <v>0</v>
      </c>
      <c r="P31" s="24"/>
      <c r="Q31" s="7"/>
      <c r="R31" s="25">
        <f t="shared" si="4"/>
        <v>0</v>
      </c>
      <c r="S31" s="31">
        <f t="shared" si="5"/>
        <v>0</v>
      </c>
      <c r="T31" s="1"/>
      <c r="U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51"/>
      <c r="B32" s="57" t="s">
        <v>20</v>
      </c>
      <c r="C32" s="73"/>
      <c r="D32" s="24"/>
      <c r="E32" s="7"/>
      <c r="F32" s="96">
        <f t="shared" si="0"/>
        <v>0</v>
      </c>
      <c r="G32" s="24"/>
      <c r="H32" s="7"/>
      <c r="I32" s="25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24"/>
      <c r="Q32" s="7"/>
      <c r="R32" s="25">
        <f t="shared" si="4"/>
        <v>0</v>
      </c>
      <c r="S32" s="31">
        <f t="shared" si="5"/>
        <v>0</v>
      </c>
      <c r="T32" s="1"/>
      <c r="U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51"/>
      <c r="B33" s="57" t="s">
        <v>52</v>
      </c>
      <c r="C33" s="73"/>
      <c r="D33" s="24"/>
      <c r="E33" s="7"/>
      <c r="F33" s="96">
        <f t="shared" si="0"/>
        <v>0</v>
      </c>
      <c r="G33" s="24"/>
      <c r="H33" s="7"/>
      <c r="I33" s="25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24"/>
      <c r="Q33" s="7"/>
      <c r="R33" s="25">
        <f t="shared" si="4"/>
        <v>0</v>
      </c>
      <c r="S33" s="31">
        <f t="shared" si="5"/>
        <v>0</v>
      </c>
      <c r="T33" s="1"/>
      <c r="U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51"/>
      <c r="B34" s="57" t="s">
        <v>53</v>
      </c>
      <c r="C34" s="73"/>
      <c r="D34" s="24"/>
      <c r="E34" s="7"/>
      <c r="F34" s="96">
        <f t="shared" si="0"/>
        <v>0</v>
      </c>
      <c r="G34" s="24"/>
      <c r="H34" s="7"/>
      <c r="I34" s="25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24"/>
      <c r="Q34" s="7"/>
      <c r="R34" s="25">
        <f t="shared" si="4"/>
        <v>0</v>
      </c>
      <c r="S34" s="31">
        <f t="shared" si="5"/>
        <v>0</v>
      </c>
      <c r="T34" s="1"/>
      <c r="U34" s="1"/>
      <c r="X34" s="1"/>
      <c r="Y34" s="101" t="s">
        <v>79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51"/>
      <c r="B35" s="57" t="s">
        <v>54</v>
      </c>
      <c r="C35" s="72"/>
      <c r="D35" s="24"/>
      <c r="E35" s="7"/>
      <c r="F35" s="96">
        <f t="shared" si="0"/>
        <v>0</v>
      </c>
      <c r="G35" s="24"/>
      <c r="H35" s="7"/>
      <c r="I35" s="25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24"/>
      <c r="Q35" s="7"/>
      <c r="R35" s="25">
        <f t="shared" si="4"/>
        <v>0</v>
      </c>
      <c r="S35" s="31">
        <f t="shared" si="5"/>
        <v>0</v>
      </c>
      <c r="T35" s="1"/>
      <c r="U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51"/>
      <c r="B36" s="61" t="s">
        <v>46</v>
      </c>
      <c r="C36" s="98"/>
      <c r="D36" s="42"/>
      <c r="E36" s="38"/>
      <c r="F36" s="97"/>
      <c r="G36" s="42"/>
      <c r="H36" s="38"/>
      <c r="I36" s="97"/>
      <c r="J36" s="42"/>
      <c r="K36" s="38"/>
      <c r="L36" s="97"/>
      <c r="M36" s="42"/>
      <c r="N36" s="38"/>
      <c r="O36" s="97"/>
      <c r="P36" s="42"/>
      <c r="Q36" s="38"/>
      <c r="R36" s="97"/>
      <c r="S36" s="97"/>
      <c r="T36" s="1"/>
      <c r="U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51"/>
      <c r="B37" s="57" t="s">
        <v>43</v>
      </c>
      <c r="C37" s="73"/>
      <c r="D37" s="24"/>
      <c r="E37" s="7"/>
      <c r="F37" s="96">
        <f t="shared" ref="F37:F41" si="6">D37*E37</f>
        <v>0</v>
      </c>
      <c r="G37" s="24"/>
      <c r="H37" s="7"/>
      <c r="I37" s="25">
        <f t="shared" ref="I37:I41" si="7">G37*H37</f>
        <v>0</v>
      </c>
      <c r="J37" s="24"/>
      <c r="K37" s="7"/>
      <c r="L37" s="25">
        <f t="shared" ref="L37:L41" si="8">J37*K37</f>
        <v>0</v>
      </c>
      <c r="M37" s="24"/>
      <c r="N37" s="7"/>
      <c r="O37" s="25">
        <f t="shared" ref="O37:O41" si="9">M37*N37</f>
        <v>0</v>
      </c>
      <c r="P37" s="24"/>
      <c r="Q37" s="7"/>
      <c r="R37" s="25">
        <f t="shared" ref="R37:R41" si="10">P37*Q37</f>
        <v>0</v>
      </c>
      <c r="S37" s="31">
        <f>F37+I37+L37+O37+R37</f>
        <v>0</v>
      </c>
      <c r="T37" s="1"/>
      <c r="U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51"/>
      <c r="B38" s="57" t="s">
        <v>44</v>
      </c>
      <c r="C38" s="73"/>
      <c r="D38" s="24"/>
      <c r="E38" s="7"/>
      <c r="F38" s="96">
        <f t="shared" si="6"/>
        <v>0</v>
      </c>
      <c r="G38" s="24"/>
      <c r="H38" s="7"/>
      <c r="I38" s="25">
        <f t="shared" si="7"/>
        <v>0</v>
      </c>
      <c r="J38" s="24"/>
      <c r="K38" s="7"/>
      <c r="L38" s="25">
        <f t="shared" si="8"/>
        <v>0</v>
      </c>
      <c r="M38" s="24"/>
      <c r="N38" s="7"/>
      <c r="O38" s="25">
        <f t="shared" si="9"/>
        <v>0</v>
      </c>
      <c r="P38" s="24"/>
      <c r="Q38" s="7"/>
      <c r="R38" s="25">
        <f t="shared" si="10"/>
        <v>0</v>
      </c>
      <c r="S38" s="31">
        <f t="shared" ref="S38:S41" si="11">F38+I38+L38+O38+R38</f>
        <v>0</v>
      </c>
      <c r="T38" s="1"/>
      <c r="U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51"/>
      <c r="B39" s="57" t="s">
        <v>45</v>
      </c>
      <c r="C39" s="73"/>
      <c r="D39" s="24"/>
      <c r="E39" s="7"/>
      <c r="F39" s="96">
        <f t="shared" si="6"/>
        <v>0</v>
      </c>
      <c r="G39" s="24"/>
      <c r="H39" s="7"/>
      <c r="I39" s="25">
        <f t="shared" si="7"/>
        <v>0</v>
      </c>
      <c r="J39" s="24"/>
      <c r="K39" s="7"/>
      <c r="L39" s="25">
        <f t="shared" si="8"/>
        <v>0</v>
      </c>
      <c r="M39" s="24"/>
      <c r="N39" s="7"/>
      <c r="O39" s="25">
        <f t="shared" si="9"/>
        <v>0</v>
      </c>
      <c r="P39" s="24"/>
      <c r="Q39" s="7"/>
      <c r="R39" s="25">
        <f t="shared" si="10"/>
        <v>0</v>
      </c>
      <c r="S39" s="31">
        <f t="shared" si="11"/>
        <v>0</v>
      </c>
      <c r="T39" s="1"/>
      <c r="U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51"/>
      <c r="B40" s="57" t="s">
        <v>77</v>
      </c>
      <c r="C40" s="73"/>
      <c r="D40" s="24"/>
      <c r="E40" s="7"/>
      <c r="F40" s="96">
        <f t="shared" si="6"/>
        <v>0</v>
      </c>
      <c r="G40" s="24"/>
      <c r="H40" s="7"/>
      <c r="I40" s="25">
        <f t="shared" si="7"/>
        <v>0</v>
      </c>
      <c r="J40" s="24"/>
      <c r="K40" s="7"/>
      <c r="L40" s="25">
        <f t="shared" si="8"/>
        <v>0</v>
      </c>
      <c r="M40" s="24"/>
      <c r="N40" s="7"/>
      <c r="O40" s="25">
        <f t="shared" si="9"/>
        <v>0</v>
      </c>
      <c r="P40" s="24"/>
      <c r="Q40" s="7"/>
      <c r="R40" s="25">
        <f t="shared" si="10"/>
        <v>0</v>
      </c>
      <c r="S40" s="31">
        <f t="shared" si="11"/>
        <v>0</v>
      </c>
      <c r="T40" s="1"/>
      <c r="U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51"/>
      <c r="B41" s="57" t="s">
        <v>78</v>
      </c>
      <c r="C41" s="73"/>
      <c r="D41" s="14"/>
      <c r="E41" s="7"/>
      <c r="F41" s="96">
        <f t="shared" si="6"/>
        <v>0</v>
      </c>
      <c r="G41" s="14"/>
      <c r="H41" s="7"/>
      <c r="I41" s="25">
        <f t="shared" si="7"/>
        <v>0</v>
      </c>
      <c r="J41" s="14"/>
      <c r="K41" s="7"/>
      <c r="L41" s="25">
        <f t="shared" si="8"/>
        <v>0</v>
      </c>
      <c r="M41" s="14"/>
      <c r="N41" s="7"/>
      <c r="O41" s="25">
        <f t="shared" si="9"/>
        <v>0</v>
      </c>
      <c r="P41" s="14"/>
      <c r="Q41" s="7"/>
      <c r="R41" s="25">
        <f t="shared" si="10"/>
        <v>0</v>
      </c>
      <c r="S41" s="31">
        <f t="shared" si="11"/>
        <v>0</v>
      </c>
      <c r="T41" s="1"/>
      <c r="U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51"/>
      <c r="B42" s="99" t="s">
        <v>21</v>
      </c>
      <c r="C42" s="98"/>
      <c r="D42" s="40"/>
      <c r="E42" s="38"/>
      <c r="F42" s="38"/>
      <c r="G42" s="38"/>
      <c r="H42" s="38"/>
      <c r="I42" s="39"/>
      <c r="J42" s="38"/>
      <c r="K42" s="38"/>
      <c r="L42" s="39"/>
      <c r="M42" s="38"/>
      <c r="N42" s="38"/>
      <c r="O42" s="39"/>
      <c r="P42" s="38"/>
      <c r="Q42" s="38"/>
      <c r="R42" s="39"/>
      <c r="S42" s="97"/>
      <c r="T42" s="1"/>
      <c r="U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51"/>
      <c r="B43" s="56" t="s">
        <v>12</v>
      </c>
      <c r="C43" s="73"/>
      <c r="D43" s="14"/>
      <c r="E43" s="7"/>
      <c r="F43" s="96">
        <f t="shared" ref="F43" si="12">D43*E43</f>
        <v>0</v>
      </c>
      <c r="G43" s="24"/>
      <c r="H43" s="7"/>
      <c r="I43" s="25">
        <f t="shared" ref="I43" si="13">G43*H43</f>
        <v>0</v>
      </c>
      <c r="J43" s="24"/>
      <c r="K43" s="7"/>
      <c r="L43" s="25">
        <f t="shared" ref="L43" si="14">J43*K43</f>
        <v>0</v>
      </c>
      <c r="M43" s="24"/>
      <c r="N43" s="7"/>
      <c r="O43" s="25">
        <f t="shared" ref="O43" si="15">M43*N43</f>
        <v>0</v>
      </c>
      <c r="P43" s="24"/>
      <c r="Q43" s="7"/>
      <c r="R43" s="25">
        <f t="shared" ref="R43" si="16">P43*Q43</f>
        <v>0</v>
      </c>
      <c r="S43" s="31">
        <f>F43+I43+L43+O43+R43</f>
        <v>0</v>
      </c>
      <c r="T43" s="1"/>
      <c r="U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51"/>
      <c r="B44" s="56" t="s">
        <v>13</v>
      </c>
      <c r="C44" s="73"/>
      <c r="D44" s="43"/>
      <c r="E44" s="6"/>
      <c r="F44" s="26"/>
      <c r="G44" s="43"/>
      <c r="H44" s="6"/>
      <c r="I44" s="26"/>
      <c r="J44" s="43"/>
      <c r="K44" s="6"/>
      <c r="L44" s="26"/>
      <c r="M44" s="43"/>
      <c r="N44" s="6"/>
      <c r="O44" s="26"/>
      <c r="P44" s="43"/>
      <c r="Q44" s="6"/>
      <c r="R44" s="26"/>
      <c r="S44" s="31">
        <f>F44+I44+L44+O44+R44</f>
        <v>0</v>
      </c>
      <c r="T44" s="1"/>
      <c r="U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51"/>
      <c r="B45" s="59" t="s">
        <v>55</v>
      </c>
      <c r="C45" s="74"/>
      <c r="D45" s="40"/>
      <c r="E45" s="38"/>
      <c r="F45" s="39"/>
      <c r="G45" s="40"/>
      <c r="H45" s="38"/>
      <c r="I45" s="39"/>
      <c r="J45" s="40"/>
      <c r="K45" s="38"/>
      <c r="L45" s="39"/>
      <c r="M45" s="40"/>
      <c r="N45" s="38"/>
      <c r="O45" s="39"/>
      <c r="P45" s="40"/>
      <c r="Q45" s="38"/>
      <c r="R45" s="39"/>
      <c r="S45" s="44"/>
      <c r="T45" s="1"/>
      <c r="U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51"/>
      <c r="B46" s="57" t="s">
        <v>23</v>
      </c>
      <c r="C46" s="72"/>
      <c r="D46" s="15"/>
      <c r="E46" s="6"/>
      <c r="F46" s="26"/>
      <c r="G46" s="15"/>
      <c r="H46" s="6"/>
      <c r="I46" s="26"/>
      <c r="J46" s="15"/>
      <c r="K46" s="6"/>
      <c r="L46" s="26"/>
      <c r="M46" s="15"/>
      <c r="N46" s="6"/>
      <c r="O46" s="26"/>
      <c r="P46" s="15"/>
      <c r="Q46" s="6"/>
      <c r="R46" s="26"/>
      <c r="S46" s="31">
        <f>F46+I46+L46+O46+R46</f>
        <v>0</v>
      </c>
      <c r="T46" s="1"/>
      <c r="U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51"/>
      <c r="B47" s="57" t="s">
        <v>24</v>
      </c>
      <c r="C47" s="73"/>
      <c r="D47" s="16"/>
      <c r="E47" s="6"/>
      <c r="F47" s="26"/>
      <c r="G47" s="16"/>
      <c r="H47" s="6"/>
      <c r="I47" s="26"/>
      <c r="J47" s="16"/>
      <c r="K47" s="6"/>
      <c r="L47" s="26"/>
      <c r="M47" s="16"/>
      <c r="N47" s="6"/>
      <c r="O47" s="26"/>
      <c r="P47" s="16"/>
      <c r="Q47" s="6"/>
      <c r="R47" s="26"/>
      <c r="S47" s="31">
        <f>F47+I47+L47+O47+R47</f>
        <v>0</v>
      </c>
      <c r="T47" s="1"/>
      <c r="U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51"/>
      <c r="B48" s="58" t="s">
        <v>26</v>
      </c>
      <c r="C48" s="74"/>
      <c r="D48" s="40"/>
      <c r="E48" s="38"/>
      <c r="F48" s="39"/>
      <c r="G48" s="40"/>
      <c r="H48" s="38"/>
      <c r="I48" s="39"/>
      <c r="J48" s="40"/>
      <c r="K48" s="38"/>
      <c r="L48" s="39"/>
      <c r="M48" s="40"/>
      <c r="N48" s="38"/>
      <c r="O48" s="39"/>
      <c r="P48" s="40"/>
      <c r="Q48" s="38"/>
      <c r="R48" s="39"/>
      <c r="S48" s="44"/>
      <c r="T48" s="1"/>
      <c r="U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51"/>
      <c r="B49" s="57" t="s">
        <v>27</v>
      </c>
      <c r="C49" s="73"/>
      <c r="D49" s="17"/>
      <c r="E49" s="8"/>
      <c r="F49" s="26"/>
      <c r="G49" s="17"/>
      <c r="H49" s="8"/>
      <c r="I49" s="26"/>
      <c r="J49" s="17"/>
      <c r="K49" s="8"/>
      <c r="L49" s="26"/>
      <c r="M49" s="17"/>
      <c r="N49" s="8"/>
      <c r="O49" s="26"/>
      <c r="P49" s="17"/>
      <c r="Q49" s="8"/>
      <c r="R49" s="26"/>
      <c r="S49" s="31">
        <f>F49+I49+L49+O49+R49</f>
        <v>0</v>
      </c>
      <c r="T49" s="1"/>
      <c r="U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51"/>
      <c r="B50" s="57" t="s">
        <v>28</v>
      </c>
      <c r="C50" s="73"/>
      <c r="D50" s="15"/>
      <c r="E50" s="6"/>
      <c r="F50" s="26"/>
      <c r="G50" s="15"/>
      <c r="H50" s="6"/>
      <c r="I50" s="26"/>
      <c r="J50" s="15"/>
      <c r="K50" s="6"/>
      <c r="L50" s="26"/>
      <c r="M50" s="15"/>
      <c r="N50" s="6"/>
      <c r="O50" s="26"/>
      <c r="P50" s="15"/>
      <c r="Q50" s="6"/>
      <c r="R50" s="26"/>
      <c r="S50" s="31">
        <f t="shared" ref="S50:S57" si="17">F50+I50+L50+O50+R50</f>
        <v>0</v>
      </c>
      <c r="T50" s="1"/>
      <c r="U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51"/>
      <c r="B51" s="57" t="s">
        <v>29</v>
      </c>
      <c r="C51" s="73"/>
      <c r="D51" s="15"/>
      <c r="E51" s="6"/>
      <c r="F51" s="26"/>
      <c r="G51" s="15"/>
      <c r="H51" s="6"/>
      <c r="I51" s="26"/>
      <c r="J51" s="15"/>
      <c r="K51" s="6"/>
      <c r="L51" s="26"/>
      <c r="M51" s="15"/>
      <c r="N51" s="6"/>
      <c r="O51" s="26"/>
      <c r="P51" s="15"/>
      <c r="Q51" s="6"/>
      <c r="R51" s="26"/>
      <c r="S51" s="31">
        <f t="shared" si="17"/>
        <v>0</v>
      </c>
      <c r="T51" s="1"/>
      <c r="U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51"/>
      <c r="B52" s="57" t="s">
        <v>30</v>
      </c>
      <c r="C52" s="73"/>
      <c r="D52" s="15"/>
      <c r="E52" s="6"/>
      <c r="F52" s="26"/>
      <c r="G52" s="15"/>
      <c r="H52" s="6"/>
      <c r="I52" s="26"/>
      <c r="J52" s="15"/>
      <c r="K52" s="6"/>
      <c r="L52" s="26"/>
      <c r="M52" s="15"/>
      <c r="N52" s="6"/>
      <c r="O52" s="26"/>
      <c r="P52" s="15"/>
      <c r="Q52" s="6"/>
      <c r="R52" s="26"/>
      <c r="S52" s="31">
        <f t="shared" si="17"/>
        <v>0</v>
      </c>
      <c r="T52" s="1"/>
      <c r="U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51"/>
      <c r="B53" s="57" t="s">
        <v>31</v>
      </c>
      <c r="C53" s="73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15"/>
      <c r="Q53" s="6"/>
      <c r="R53" s="26"/>
      <c r="S53" s="31">
        <f t="shared" si="17"/>
        <v>0</v>
      </c>
      <c r="T53" s="1"/>
      <c r="U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51"/>
      <c r="B54" s="57" t="s">
        <v>32</v>
      </c>
      <c r="C54" s="73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15"/>
      <c r="Q54" s="6"/>
      <c r="R54" s="26"/>
      <c r="S54" s="31">
        <f t="shared" si="17"/>
        <v>0</v>
      </c>
      <c r="T54" s="1"/>
      <c r="U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51"/>
      <c r="B55" s="57" t="s">
        <v>33</v>
      </c>
      <c r="C55" s="73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15"/>
      <c r="Q55" s="6"/>
      <c r="R55" s="26"/>
      <c r="S55" s="31">
        <f t="shared" si="17"/>
        <v>0</v>
      </c>
      <c r="T55" s="1"/>
      <c r="U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51"/>
      <c r="B56" s="57" t="s">
        <v>34</v>
      </c>
      <c r="C56" s="73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15"/>
      <c r="Q56" s="6"/>
      <c r="R56" s="26"/>
      <c r="S56" s="31">
        <f t="shared" si="17"/>
        <v>0</v>
      </c>
      <c r="T56" s="1"/>
      <c r="U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51"/>
      <c r="B57" s="57" t="s">
        <v>35</v>
      </c>
      <c r="C57" s="73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15"/>
      <c r="Q57" s="6"/>
      <c r="R57" s="26"/>
      <c r="S57" s="31">
        <f t="shared" si="17"/>
        <v>0</v>
      </c>
      <c r="T57" s="1"/>
      <c r="U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51"/>
      <c r="B58" s="57" t="s">
        <v>47</v>
      </c>
      <c r="C58" s="73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15"/>
      <c r="Q58" s="6"/>
      <c r="R58" s="26"/>
      <c r="S58" s="31">
        <f>F58+I58+L58+O58+R58</f>
        <v>0</v>
      </c>
      <c r="T58" s="1"/>
      <c r="U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51"/>
      <c r="B59" s="60" t="s">
        <v>56</v>
      </c>
      <c r="C59" s="74"/>
      <c r="D59" s="38"/>
      <c r="E59" s="38"/>
      <c r="F59" s="39"/>
      <c r="G59" s="38"/>
      <c r="H59" s="38"/>
      <c r="I59" s="39"/>
      <c r="J59" s="38"/>
      <c r="K59" s="38"/>
      <c r="L59" s="39"/>
      <c r="M59" s="38"/>
      <c r="N59" s="38"/>
      <c r="O59" s="39"/>
      <c r="P59" s="38"/>
      <c r="Q59" s="38"/>
      <c r="R59" s="39"/>
      <c r="S59" s="44"/>
      <c r="T59" s="1"/>
      <c r="U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51"/>
      <c r="B60" s="57" t="s">
        <v>37</v>
      </c>
      <c r="C60" s="73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15"/>
      <c r="Q60" s="6"/>
      <c r="R60" s="26"/>
      <c r="S60" s="31">
        <f>F60+I60+L60+O60+R60</f>
        <v>0</v>
      </c>
      <c r="T60" s="1"/>
      <c r="U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51"/>
      <c r="B61" s="57" t="s">
        <v>38</v>
      </c>
      <c r="C61" s="73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15"/>
      <c r="Q61" s="6"/>
      <c r="R61" s="26"/>
      <c r="S61" s="31">
        <f t="shared" ref="S61:S69" si="18">F61+I61+L61+O61+R61</f>
        <v>0</v>
      </c>
      <c r="T61" s="1"/>
      <c r="U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51"/>
      <c r="B62" s="57" t="s">
        <v>39</v>
      </c>
      <c r="C62" s="72"/>
      <c r="D62" s="15"/>
      <c r="E62" s="6"/>
      <c r="F62" s="26"/>
      <c r="G62" s="15"/>
      <c r="H62" s="6"/>
      <c r="I62" s="26"/>
      <c r="J62" s="15"/>
      <c r="K62" s="6"/>
      <c r="L62" s="26"/>
      <c r="M62" s="15"/>
      <c r="N62" s="6"/>
      <c r="O62" s="26"/>
      <c r="P62" s="15"/>
      <c r="Q62" s="6"/>
      <c r="R62" s="26"/>
      <c r="S62" s="31">
        <f t="shared" si="18"/>
        <v>0</v>
      </c>
      <c r="T62" s="1"/>
      <c r="U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51"/>
      <c r="B63" s="57" t="s">
        <v>40</v>
      </c>
      <c r="C63" s="73"/>
      <c r="D63" s="15"/>
      <c r="E63" s="6"/>
      <c r="F63" s="26"/>
      <c r="G63" s="15"/>
      <c r="H63" s="6"/>
      <c r="I63" s="26"/>
      <c r="J63" s="15"/>
      <c r="K63" s="6"/>
      <c r="L63" s="26"/>
      <c r="M63" s="15"/>
      <c r="N63" s="6"/>
      <c r="O63" s="26"/>
      <c r="P63" s="15"/>
      <c r="Q63" s="6"/>
      <c r="R63" s="26"/>
      <c r="S63" s="31">
        <f t="shared" si="18"/>
        <v>0</v>
      </c>
      <c r="T63" s="1"/>
      <c r="U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51"/>
      <c r="B64" s="57" t="s">
        <v>41</v>
      </c>
      <c r="C64" s="73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15"/>
      <c r="Q64" s="6"/>
      <c r="R64" s="26"/>
      <c r="S64" s="31">
        <f t="shared" si="18"/>
        <v>0</v>
      </c>
      <c r="T64" s="1"/>
      <c r="U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51"/>
      <c r="B65" s="57" t="s">
        <v>42</v>
      </c>
      <c r="C65" s="73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15"/>
      <c r="Q65" s="6"/>
      <c r="R65" s="26"/>
      <c r="S65" s="31">
        <f t="shared" si="18"/>
        <v>0</v>
      </c>
      <c r="T65" s="1"/>
      <c r="U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51"/>
      <c r="B66" s="57" t="s">
        <v>48</v>
      </c>
      <c r="C66" s="73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15"/>
      <c r="Q66" s="6"/>
      <c r="R66" s="26"/>
      <c r="S66" s="31">
        <f t="shared" si="18"/>
        <v>0</v>
      </c>
      <c r="T66" s="1"/>
      <c r="U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51"/>
      <c r="B67" s="57" t="s">
        <v>49</v>
      </c>
      <c r="C67" s="73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15"/>
      <c r="Q67" s="6"/>
      <c r="R67" s="26"/>
      <c r="S67" s="31">
        <f t="shared" si="18"/>
        <v>0</v>
      </c>
      <c r="T67" s="1"/>
      <c r="U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51"/>
      <c r="B68" s="57" t="s">
        <v>50</v>
      </c>
      <c r="C68" s="73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15"/>
      <c r="Q68" s="6"/>
      <c r="R68" s="26"/>
      <c r="S68" s="31">
        <f t="shared" si="18"/>
        <v>0</v>
      </c>
      <c r="T68" s="1"/>
      <c r="U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51"/>
      <c r="B69" s="57" t="s">
        <v>51</v>
      </c>
      <c r="C69" s="73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15"/>
      <c r="Q69" s="6"/>
      <c r="R69" s="26"/>
      <c r="S69" s="31">
        <f t="shared" si="18"/>
        <v>0</v>
      </c>
      <c r="T69" s="1"/>
      <c r="U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51"/>
      <c r="B70" s="61" t="s">
        <v>14</v>
      </c>
      <c r="C70" s="74"/>
      <c r="D70" s="42"/>
      <c r="E70" s="38"/>
      <c r="F70" s="41"/>
      <c r="G70" s="42"/>
      <c r="H70" s="38"/>
      <c r="I70" s="41"/>
      <c r="J70" s="42"/>
      <c r="K70" s="38"/>
      <c r="L70" s="41"/>
      <c r="M70" s="42"/>
      <c r="N70" s="38"/>
      <c r="O70" s="41"/>
      <c r="P70" s="42"/>
      <c r="Q70" s="38"/>
      <c r="R70" s="39"/>
      <c r="S70" s="104"/>
      <c r="T70" s="52"/>
      <c r="U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">
      <c r="A71" s="51"/>
      <c r="B71" s="57" t="s">
        <v>25</v>
      </c>
      <c r="C71" s="73"/>
      <c r="D71" s="15"/>
      <c r="E71" s="6"/>
      <c r="F71" s="26"/>
      <c r="G71" s="15"/>
      <c r="H71" s="6"/>
      <c r="I71" s="26"/>
      <c r="J71" s="15"/>
      <c r="K71" s="6"/>
      <c r="L71" s="26"/>
      <c r="M71" s="15"/>
      <c r="N71" s="6"/>
      <c r="O71" s="26"/>
      <c r="P71" s="15"/>
      <c r="Q71" s="6"/>
      <c r="R71" s="26"/>
      <c r="S71" s="103">
        <f>F71+I71+L71+O71+R71</f>
        <v>0</v>
      </c>
      <c r="T71" s="1"/>
      <c r="U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">
      <c r="A72" s="51"/>
      <c r="B72" s="57" t="s">
        <v>36</v>
      </c>
      <c r="C72" s="72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15"/>
      <c r="Q72" s="6"/>
      <c r="R72" s="26"/>
      <c r="S72" s="103">
        <f>F72+I72+L72+O72+R72</f>
        <v>0</v>
      </c>
      <c r="T72" s="1"/>
      <c r="U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">
      <c r="A73" s="51"/>
      <c r="B73" s="58" t="s">
        <v>7</v>
      </c>
      <c r="C73" s="75"/>
      <c r="D73" s="42"/>
      <c r="E73" s="38"/>
      <c r="F73" s="41"/>
      <c r="G73" s="42"/>
      <c r="H73" s="38"/>
      <c r="I73" s="41"/>
      <c r="J73" s="42"/>
      <c r="K73" s="38"/>
      <c r="L73" s="41"/>
      <c r="M73" s="42"/>
      <c r="N73" s="38"/>
      <c r="O73" s="41"/>
      <c r="P73" s="42"/>
      <c r="Q73" s="38"/>
      <c r="R73" s="39"/>
      <c r="S73" s="104"/>
      <c r="T73" s="52"/>
      <c r="U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0.8" thickBot="1" x14ac:dyDescent="0.25">
      <c r="A74" s="51"/>
      <c r="B74" s="62" t="s">
        <v>7</v>
      </c>
      <c r="C74" s="76"/>
      <c r="D74" s="33"/>
      <c r="E74" s="34"/>
      <c r="F74" s="35"/>
      <c r="G74" s="36"/>
      <c r="H74" s="34"/>
      <c r="I74" s="35"/>
      <c r="J74" s="36"/>
      <c r="K74" s="34"/>
      <c r="L74" s="35"/>
      <c r="M74" s="36"/>
      <c r="N74" s="34"/>
      <c r="O74" s="35"/>
      <c r="P74" s="36"/>
      <c r="Q74" s="34"/>
      <c r="R74" s="35"/>
      <c r="S74" s="31">
        <f>F74+I74+L74+O74+R74</f>
        <v>0</v>
      </c>
      <c r="T74" s="1"/>
      <c r="U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0.8" thickBot="1" x14ac:dyDescent="0.25">
      <c r="A75" s="65"/>
      <c r="B75" s="66" t="s">
        <v>6</v>
      </c>
      <c r="C75" s="92"/>
      <c r="D75" s="27"/>
      <c r="E75" s="28"/>
      <c r="F75" s="29">
        <f>SUM(F27:F74)</f>
        <v>0</v>
      </c>
      <c r="G75" s="27"/>
      <c r="H75" s="28"/>
      <c r="I75" s="29">
        <f>SUM(I27:I74)</f>
        <v>0</v>
      </c>
      <c r="J75" s="27"/>
      <c r="K75" s="28"/>
      <c r="L75" s="29">
        <f>SUM(L27:L74)</f>
        <v>0</v>
      </c>
      <c r="M75" s="27"/>
      <c r="N75" s="28"/>
      <c r="O75" s="29">
        <f>SUM(O27:O74)</f>
        <v>0</v>
      </c>
      <c r="P75" s="27"/>
      <c r="Q75" s="28"/>
      <c r="R75" s="29">
        <f>SUM(R27:R74)</f>
        <v>0</v>
      </c>
      <c r="S75" s="37">
        <f>SUM(S27:S74)</f>
        <v>0</v>
      </c>
      <c r="T75" s="1"/>
      <c r="U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">
      <c r="J76" s="9"/>
      <c r="K76" s="9"/>
      <c r="S76" s="1"/>
      <c r="T76" s="1"/>
      <c r="V76" s="9"/>
      <c r="W76" s="9"/>
      <c r="AL76" s="1"/>
      <c r="AM76" s="1"/>
      <c r="AN76" s="1"/>
    </row>
    <row r="78" spans="1:40" ht="13.8" thickBot="1" x14ac:dyDescent="0.3">
      <c r="A78" s="46" t="s">
        <v>69</v>
      </c>
      <c r="C78" s="68"/>
      <c r="P78" s="1"/>
      <c r="W78" s="9"/>
      <c r="AL78" s="1"/>
      <c r="AM78" s="1"/>
      <c r="AN78" s="1"/>
    </row>
    <row r="79" spans="1:40" ht="13.2" x14ac:dyDescent="0.25">
      <c r="A79" s="32"/>
      <c r="B79" s="63"/>
      <c r="C79" s="69"/>
      <c r="D79" s="116" t="s">
        <v>70</v>
      </c>
      <c r="E79" s="116"/>
      <c r="F79" s="117"/>
      <c r="G79" s="118" t="s">
        <v>71</v>
      </c>
      <c r="H79" s="116"/>
      <c r="I79" s="117"/>
      <c r="J79" s="118" t="s">
        <v>72</v>
      </c>
      <c r="K79" s="116"/>
      <c r="L79" s="117"/>
      <c r="M79" s="118" t="s">
        <v>73</v>
      </c>
      <c r="N79" s="116"/>
      <c r="O79" s="117"/>
      <c r="P79" s="45" t="s">
        <v>10</v>
      </c>
      <c r="AL79" s="1"/>
      <c r="AM79" s="1"/>
      <c r="AN79" s="1"/>
    </row>
    <row r="80" spans="1:40" ht="13.2" x14ac:dyDescent="0.25">
      <c r="A80" s="50"/>
      <c r="B80" s="55"/>
      <c r="C80" s="87"/>
      <c r="D80" s="88"/>
      <c r="E80" s="88" t="s">
        <v>61</v>
      </c>
      <c r="F80" s="89"/>
      <c r="G80" s="90"/>
      <c r="H80" s="88" t="s">
        <v>62</v>
      </c>
      <c r="I80" s="89"/>
      <c r="J80" s="90"/>
      <c r="K80" s="88" t="s">
        <v>66</v>
      </c>
      <c r="L80" s="89"/>
      <c r="M80" s="90"/>
      <c r="N80" s="88" t="s">
        <v>67</v>
      </c>
      <c r="O80" s="89"/>
      <c r="P80" s="91"/>
      <c r="AL80" s="1"/>
      <c r="AM80" s="1"/>
      <c r="AN80" s="1"/>
    </row>
    <row r="81" spans="1:40" x14ac:dyDescent="0.2">
      <c r="A81" s="48"/>
      <c r="B81" s="53" t="s">
        <v>0</v>
      </c>
      <c r="C81" s="70" t="s">
        <v>15</v>
      </c>
      <c r="D81" s="11" t="s">
        <v>1</v>
      </c>
      <c r="E81" s="3" t="s">
        <v>4</v>
      </c>
      <c r="F81" s="19" t="s">
        <v>2</v>
      </c>
      <c r="G81" s="18" t="s">
        <v>1</v>
      </c>
      <c r="H81" s="3" t="s">
        <v>4</v>
      </c>
      <c r="I81" s="19" t="s">
        <v>2</v>
      </c>
      <c r="J81" s="18" t="s">
        <v>1</v>
      </c>
      <c r="K81" s="3" t="s">
        <v>4</v>
      </c>
      <c r="L81" s="19" t="s">
        <v>2</v>
      </c>
      <c r="M81" s="18" t="s">
        <v>1</v>
      </c>
      <c r="N81" s="3" t="s">
        <v>4</v>
      </c>
      <c r="O81" s="19" t="s">
        <v>2</v>
      </c>
      <c r="P81" s="30" t="s">
        <v>3</v>
      </c>
      <c r="AL81" s="1"/>
      <c r="AM81" s="1"/>
      <c r="AN81" s="1"/>
    </row>
    <row r="82" spans="1:40" x14ac:dyDescent="0.2">
      <c r="A82" s="49"/>
      <c r="B82" s="54"/>
      <c r="C82" s="71"/>
      <c r="D82" s="12" t="s">
        <v>11</v>
      </c>
      <c r="E82" s="4" t="s">
        <v>11</v>
      </c>
      <c r="F82" s="21" t="s">
        <v>9</v>
      </c>
      <c r="G82" s="20" t="s">
        <v>11</v>
      </c>
      <c r="H82" s="4" t="s">
        <v>11</v>
      </c>
      <c r="I82" s="21" t="s">
        <v>9</v>
      </c>
      <c r="J82" s="20" t="s">
        <v>11</v>
      </c>
      <c r="K82" s="4" t="s">
        <v>11</v>
      </c>
      <c r="L82" s="21" t="s">
        <v>9</v>
      </c>
      <c r="M82" s="20" t="s">
        <v>11</v>
      </c>
      <c r="N82" s="4" t="s">
        <v>11</v>
      </c>
      <c r="O82" s="21" t="s">
        <v>9</v>
      </c>
      <c r="P82" s="30" t="s">
        <v>9</v>
      </c>
      <c r="AL82" s="1"/>
      <c r="AM82" s="1"/>
      <c r="AN82" s="1"/>
    </row>
    <row r="83" spans="1:40" x14ac:dyDescent="0.2">
      <c r="A83" s="50"/>
      <c r="B83" s="55"/>
      <c r="C83" s="87"/>
      <c r="D83" s="13" t="s">
        <v>8</v>
      </c>
      <c r="E83" s="5" t="s">
        <v>8</v>
      </c>
      <c r="F83" s="23"/>
      <c r="G83" s="22" t="s">
        <v>8</v>
      </c>
      <c r="H83" s="5" t="s">
        <v>8</v>
      </c>
      <c r="I83" s="23"/>
      <c r="J83" s="22" t="s">
        <v>8</v>
      </c>
      <c r="K83" s="5" t="s">
        <v>8</v>
      </c>
      <c r="L83" s="23"/>
      <c r="M83" s="22" t="s">
        <v>8</v>
      </c>
      <c r="N83" s="5" t="s">
        <v>8</v>
      </c>
      <c r="O83" s="23"/>
      <c r="P83" s="64"/>
      <c r="AL83" s="1"/>
      <c r="AM83" s="1"/>
      <c r="AN83" s="1"/>
    </row>
    <row r="84" spans="1:40" x14ac:dyDescent="0.2">
      <c r="A84" s="50"/>
      <c r="B84" s="53" t="s">
        <v>22</v>
      </c>
      <c r="C84" s="87"/>
      <c r="D84" s="13"/>
      <c r="E84" s="5"/>
      <c r="F84" s="23"/>
      <c r="G84" s="22"/>
      <c r="H84" s="5"/>
      <c r="I84" s="23"/>
      <c r="J84" s="22"/>
      <c r="K84" s="5"/>
      <c r="L84" s="23"/>
      <c r="M84" s="22"/>
      <c r="N84" s="5"/>
      <c r="O84" s="23"/>
      <c r="P84" s="30"/>
      <c r="AL84" s="1"/>
      <c r="AM84" s="1"/>
      <c r="AN84" s="1"/>
    </row>
    <row r="85" spans="1:40" x14ac:dyDescent="0.2">
      <c r="A85" s="51"/>
      <c r="B85" s="56" t="s">
        <v>5</v>
      </c>
      <c r="C85" s="94"/>
      <c r="D85" s="14"/>
      <c r="E85" s="7"/>
      <c r="F85" s="96">
        <f t="shared" ref="F85:F93" si="19">D85*E85</f>
        <v>0</v>
      </c>
      <c r="G85" s="24"/>
      <c r="H85" s="7"/>
      <c r="I85" s="96">
        <f>G85*H85</f>
        <v>0</v>
      </c>
      <c r="J85" s="24"/>
      <c r="K85" s="7"/>
      <c r="L85" s="25">
        <f>J85*K85</f>
        <v>0</v>
      </c>
      <c r="M85" s="24"/>
      <c r="N85" s="7"/>
      <c r="O85" s="25">
        <f>M85*N85</f>
        <v>0</v>
      </c>
      <c r="P85" s="31">
        <f>+F85+I85+L85+O85</f>
        <v>0</v>
      </c>
      <c r="AL85" s="1"/>
      <c r="AM85" s="1"/>
      <c r="AN85" s="1"/>
    </row>
    <row r="86" spans="1:40" x14ac:dyDescent="0.2">
      <c r="A86" s="51"/>
      <c r="B86" s="57" t="s">
        <v>16</v>
      </c>
      <c r="C86" s="72"/>
      <c r="D86" s="14"/>
      <c r="E86" s="7"/>
      <c r="F86" s="96">
        <f t="shared" si="19"/>
        <v>0</v>
      </c>
      <c r="G86" s="24"/>
      <c r="H86" s="7"/>
      <c r="I86" s="96">
        <f t="shared" ref="I86:I93" si="20">G86*H86</f>
        <v>0</v>
      </c>
      <c r="J86" s="24"/>
      <c r="K86" s="7"/>
      <c r="L86" s="25">
        <f t="shared" ref="L86:L93" si="21">J86*K86</f>
        <v>0</v>
      </c>
      <c r="M86" s="24"/>
      <c r="N86" s="7"/>
      <c r="O86" s="25">
        <f t="shared" ref="O86:O93" si="22">M86*N86</f>
        <v>0</v>
      </c>
      <c r="P86" s="31">
        <f t="shared" ref="P86:P130" si="23">+F86+I86+L86+O86</f>
        <v>0</v>
      </c>
      <c r="AL86" s="1"/>
      <c r="AM86" s="1"/>
      <c r="AN86" s="1"/>
    </row>
    <row r="87" spans="1:40" x14ac:dyDescent="0.2">
      <c r="A87" s="51"/>
      <c r="B87" s="57" t="s">
        <v>17</v>
      </c>
      <c r="C87" s="73"/>
      <c r="D87" s="14"/>
      <c r="E87" s="7"/>
      <c r="F87" s="96">
        <f t="shared" si="19"/>
        <v>0</v>
      </c>
      <c r="G87" s="24"/>
      <c r="H87" s="7"/>
      <c r="I87" s="96">
        <f t="shared" si="20"/>
        <v>0</v>
      </c>
      <c r="J87" s="24"/>
      <c r="K87" s="7"/>
      <c r="L87" s="25">
        <f t="shared" si="21"/>
        <v>0</v>
      </c>
      <c r="M87" s="24"/>
      <c r="N87" s="7"/>
      <c r="O87" s="25">
        <f t="shared" si="22"/>
        <v>0</v>
      </c>
      <c r="P87" s="31">
        <f t="shared" si="23"/>
        <v>0</v>
      </c>
      <c r="AL87" s="1"/>
      <c r="AM87" s="1"/>
      <c r="AN87" s="1"/>
    </row>
    <row r="88" spans="1:40" x14ac:dyDescent="0.2">
      <c r="A88" s="51"/>
      <c r="B88" s="57" t="s">
        <v>18</v>
      </c>
      <c r="C88" s="73"/>
      <c r="D88" s="14"/>
      <c r="E88" s="7"/>
      <c r="F88" s="96">
        <f t="shared" si="19"/>
        <v>0</v>
      </c>
      <c r="G88" s="24"/>
      <c r="H88" s="7"/>
      <c r="I88" s="96">
        <f t="shared" si="20"/>
        <v>0</v>
      </c>
      <c r="J88" s="24"/>
      <c r="K88" s="7"/>
      <c r="L88" s="25">
        <f t="shared" si="21"/>
        <v>0</v>
      </c>
      <c r="M88" s="24"/>
      <c r="N88" s="7"/>
      <c r="O88" s="25">
        <f t="shared" si="22"/>
        <v>0</v>
      </c>
      <c r="P88" s="31">
        <f t="shared" si="23"/>
        <v>0</v>
      </c>
      <c r="AL88" s="1"/>
      <c r="AM88" s="1"/>
      <c r="AN88" s="1"/>
    </row>
    <row r="89" spans="1:40" x14ac:dyDescent="0.2">
      <c r="A89" s="51"/>
      <c r="B89" s="57" t="s">
        <v>19</v>
      </c>
      <c r="C89" s="73"/>
      <c r="D89" s="14"/>
      <c r="E89" s="7"/>
      <c r="F89" s="96">
        <f t="shared" si="19"/>
        <v>0</v>
      </c>
      <c r="G89" s="24"/>
      <c r="H89" s="7"/>
      <c r="I89" s="96">
        <f t="shared" si="20"/>
        <v>0</v>
      </c>
      <c r="J89" s="24"/>
      <c r="K89" s="7"/>
      <c r="L89" s="25">
        <f t="shared" si="21"/>
        <v>0</v>
      </c>
      <c r="M89" s="24"/>
      <c r="N89" s="7"/>
      <c r="O89" s="25">
        <f t="shared" si="22"/>
        <v>0</v>
      </c>
      <c r="P89" s="31">
        <f t="shared" si="23"/>
        <v>0</v>
      </c>
      <c r="AL89" s="1"/>
      <c r="AM89" s="1"/>
      <c r="AN89" s="1"/>
    </row>
    <row r="90" spans="1:40" x14ac:dyDescent="0.2">
      <c r="A90" s="51"/>
      <c r="B90" s="57" t="s">
        <v>20</v>
      </c>
      <c r="C90" s="73"/>
      <c r="D90" s="14"/>
      <c r="E90" s="7"/>
      <c r="F90" s="96">
        <f t="shared" si="19"/>
        <v>0</v>
      </c>
      <c r="G90" s="24"/>
      <c r="H90" s="7"/>
      <c r="I90" s="96">
        <f t="shared" si="20"/>
        <v>0</v>
      </c>
      <c r="J90" s="24"/>
      <c r="K90" s="7"/>
      <c r="L90" s="25">
        <f t="shared" si="21"/>
        <v>0</v>
      </c>
      <c r="M90" s="24"/>
      <c r="N90" s="7"/>
      <c r="O90" s="25">
        <f t="shared" si="22"/>
        <v>0</v>
      </c>
      <c r="P90" s="31">
        <f t="shared" si="23"/>
        <v>0</v>
      </c>
      <c r="AL90" s="1"/>
      <c r="AM90" s="1"/>
      <c r="AN90" s="1"/>
    </row>
    <row r="91" spans="1:40" x14ac:dyDescent="0.2">
      <c r="A91" s="51"/>
      <c r="B91" s="57" t="s">
        <v>52</v>
      </c>
      <c r="C91" s="73"/>
      <c r="D91" s="14"/>
      <c r="E91" s="7"/>
      <c r="F91" s="96">
        <f t="shared" si="19"/>
        <v>0</v>
      </c>
      <c r="G91" s="24"/>
      <c r="H91" s="7"/>
      <c r="I91" s="96">
        <f t="shared" si="20"/>
        <v>0</v>
      </c>
      <c r="J91" s="24"/>
      <c r="K91" s="7"/>
      <c r="L91" s="25">
        <f t="shared" si="21"/>
        <v>0</v>
      </c>
      <c r="M91" s="24"/>
      <c r="N91" s="7"/>
      <c r="O91" s="25">
        <f t="shared" si="22"/>
        <v>0</v>
      </c>
      <c r="P91" s="31">
        <f t="shared" si="23"/>
        <v>0</v>
      </c>
      <c r="AL91" s="1"/>
      <c r="AM91" s="1"/>
      <c r="AN91" s="1"/>
    </row>
    <row r="92" spans="1:40" x14ac:dyDescent="0.2">
      <c r="A92" s="51"/>
      <c r="B92" s="57" t="s">
        <v>53</v>
      </c>
      <c r="C92" s="73"/>
      <c r="D92" s="14"/>
      <c r="E92" s="7"/>
      <c r="F92" s="96">
        <f t="shared" si="19"/>
        <v>0</v>
      </c>
      <c r="G92" s="24"/>
      <c r="H92" s="7"/>
      <c r="I92" s="96">
        <f t="shared" si="20"/>
        <v>0</v>
      </c>
      <c r="J92" s="24"/>
      <c r="K92" s="7"/>
      <c r="L92" s="25">
        <f t="shared" si="21"/>
        <v>0</v>
      </c>
      <c r="M92" s="24"/>
      <c r="N92" s="7"/>
      <c r="O92" s="25">
        <f t="shared" si="22"/>
        <v>0</v>
      </c>
      <c r="P92" s="31">
        <f t="shared" si="23"/>
        <v>0</v>
      </c>
      <c r="AL92" s="1"/>
      <c r="AM92" s="1"/>
      <c r="AN92" s="1"/>
    </row>
    <row r="93" spans="1:40" x14ac:dyDescent="0.2">
      <c r="A93" s="51"/>
      <c r="B93" s="57" t="s">
        <v>54</v>
      </c>
      <c r="C93" s="72"/>
      <c r="D93" s="14"/>
      <c r="E93" s="7"/>
      <c r="F93" s="96">
        <f t="shared" si="19"/>
        <v>0</v>
      </c>
      <c r="G93" s="24"/>
      <c r="H93" s="7"/>
      <c r="I93" s="96">
        <f t="shared" si="20"/>
        <v>0</v>
      </c>
      <c r="J93" s="24"/>
      <c r="K93" s="7"/>
      <c r="L93" s="25">
        <f t="shared" si="21"/>
        <v>0</v>
      </c>
      <c r="M93" s="24"/>
      <c r="N93" s="7"/>
      <c r="O93" s="25">
        <f t="shared" si="22"/>
        <v>0</v>
      </c>
      <c r="P93" s="31">
        <f t="shared" si="23"/>
        <v>0</v>
      </c>
      <c r="AL93" s="1"/>
      <c r="AM93" s="1"/>
      <c r="AN93" s="1"/>
    </row>
    <row r="94" spans="1:40" x14ac:dyDescent="0.2">
      <c r="A94" s="51"/>
      <c r="B94" s="61" t="s">
        <v>46</v>
      </c>
      <c r="C94" s="98"/>
      <c r="D94" s="40"/>
      <c r="E94" s="38"/>
      <c r="F94" s="97"/>
      <c r="G94" s="42"/>
      <c r="H94" s="38"/>
      <c r="I94" s="97"/>
      <c r="J94" s="42"/>
      <c r="K94" s="38"/>
      <c r="L94" s="97"/>
      <c r="M94" s="42"/>
      <c r="N94" s="38"/>
      <c r="O94" s="97"/>
      <c r="P94" s="97"/>
      <c r="AL94" s="1"/>
      <c r="AM94" s="1"/>
      <c r="AN94" s="1"/>
    </row>
    <row r="95" spans="1:40" x14ac:dyDescent="0.2">
      <c r="A95" s="51"/>
      <c r="B95" s="57" t="s">
        <v>43</v>
      </c>
      <c r="C95" s="73"/>
      <c r="D95" s="14"/>
      <c r="E95" s="7"/>
      <c r="F95" s="96">
        <f t="shared" ref="F95:F99" si="24">D95*E95</f>
        <v>0</v>
      </c>
      <c r="G95" s="24"/>
      <c r="H95" s="7"/>
      <c r="I95" s="96">
        <f t="shared" ref="I95:I99" si="25">G95*H95</f>
        <v>0</v>
      </c>
      <c r="J95" s="24"/>
      <c r="K95" s="7"/>
      <c r="L95" s="25">
        <f t="shared" ref="L95:L99" si="26">J95*K95</f>
        <v>0</v>
      </c>
      <c r="M95" s="24"/>
      <c r="N95" s="7"/>
      <c r="O95" s="25">
        <f t="shared" ref="O95:O99" si="27">M95*N95</f>
        <v>0</v>
      </c>
      <c r="P95" s="31">
        <f t="shared" si="23"/>
        <v>0</v>
      </c>
      <c r="AL95" s="1"/>
      <c r="AM95" s="1"/>
      <c r="AN95" s="1"/>
    </row>
    <row r="96" spans="1:40" x14ac:dyDescent="0.2">
      <c r="A96" s="51"/>
      <c r="B96" s="57" t="s">
        <v>44</v>
      </c>
      <c r="C96" s="73"/>
      <c r="D96" s="14"/>
      <c r="E96" s="7"/>
      <c r="F96" s="96">
        <f t="shared" si="24"/>
        <v>0</v>
      </c>
      <c r="G96" s="24"/>
      <c r="H96" s="7"/>
      <c r="I96" s="96">
        <f t="shared" si="25"/>
        <v>0</v>
      </c>
      <c r="J96" s="24"/>
      <c r="K96" s="7"/>
      <c r="L96" s="25">
        <f t="shared" si="26"/>
        <v>0</v>
      </c>
      <c r="M96" s="24"/>
      <c r="N96" s="7"/>
      <c r="O96" s="25">
        <f t="shared" si="27"/>
        <v>0</v>
      </c>
      <c r="P96" s="31">
        <f t="shared" si="23"/>
        <v>0</v>
      </c>
      <c r="AL96" s="1"/>
      <c r="AM96" s="1"/>
      <c r="AN96" s="1"/>
    </row>
    <row r="97" spans="1:40" x14ac:dyDescent="0.2">
      <c r="A97" s="51"/>
      <c r="B97" s="57" t="s">
        <v>45</v>
      </c>
      <c r="C97" s="73"/>
      <c r="D97" s="14"/>
      <c r="E97" s="7"/>
      <c r="F97" s="96">
        <f t="shared" si="24"/>
        <v>0</v>
      </c>
      <c r="G97" s="14"/>
      <c r="H97" s="7"/>
      <c r="I97" s="96">
        <f t="shared" si="25"/>
        <v>0</v>
      </c>
      <c r="J97" s="14"/>
      <c r="K97" s="7"/>
      <c r="L97" s="25">
        <f t="shared" si="26"/>
        <v>0</v>
      </c>
      <c r="M97" s="14"/>
      <c r="N97" s="7"/>
      <c r="O97" s="25">
        <f t="shared" si="27"/>
        <v>0</v>
      </c>
      <c r="P97" s="31">
        <f t="shared" si="23"/>
        <v>0</v>
      </c>
      <c r="AL97" s="1"/>
      <c r="AM97" s="1"/>
      <c r="AN97" s="1"/>
    </row>
    <row r="98" spans="1:40" x14ac:dyDescent="0.2">
      <c r="A98" s="51"/>
      <c r="B98" s="105" t="s">
        <v>77</v>
      </c>
      <c r="C98" s="73"/>
      <c r="D98" s="14"/>
      <c r="E98" s="7"/>
      <c r="F98" s="96">
        <f t="shared" si="24"/>
        <v>0</v>
      </c>
      <c r="G98" s="14"/>
      <c r="H98" s="7"/>
      <c r="I98" s="96">
        <f t="shared" si="25"/>
        <v>0</v>
      </c>
      <c r="J98" s="14"/>
      <c r="K98" s="7"/>
      <c r="L98" s="25">
        <f t="shared" si="26"/>
        <v>0</v>
      </c>
      <c r="M98" s="14"/>
      <c r="N98" s="7"/>
      <c r="O98" s="25">
        <f t="shared" si="27"/>
        <v>0</v>
      </c>
      <c r="P98" s="31">
        <f t="shared" si="23"/>
        <v>0</v>
      </c>
      <c r="AL98" s="1"/>
      <c r="AM98" s="1"/>
      <c r="AN98" s="1"/>
    </row>
    <row r="99" spans="1:40" x14ac:dyDescent="0.2">
      <c r="A99" s="51"/>
      <c r="B99" s="105" t="s">
        <v>78</v>
      </c>
      <c r="C99" s="73"/>
      <c r="D99" s="14"/>
      <c r="E99" s="7"/>
      <c r="F99" s="96">
        <f t="shared" si="24"/>
        <v>0</v>
      </c>
      <c r="G99" s="14"/>
      <c r="H99" s="7"/>
      <c r="I99" s="96">
        <f t="shared" si="25"/>
        <v>0</v>
      </c>
      <c r="J99" s="14"/>
      <c r="K99" s="7"/>
      <c r="L99" s="25">
        <f t="shared" si="26"/>
        <v>0</v>
      </c>
      <c r="M99" s="14"/>
      <c r="N99" s="7"/>
      <c r="O99" s="25">
        <f t="shared" si="27"/>
        <v>0</v>
      </c>
      <c r="P99" s="31">
        <f t="shared" si="23"/>
        <v>0</v>
      </c>
      <c r="AL99" s="1"/>
      <c r="AM99" s="1"/>
      <c r="AN99" s="1"/>
    </row>
    <row r="100" spans="1:40" x14ac:dyDescent="0.2">
      <c r="A100" s="51"/>
      <c r="B100" s="99" t="s">
        <v>21</v>
      </c>
      <c r="C100" s="98"/>
      <c r="D100" s="40"/>
      <c r="E100" s="38"/>
      <c r="F100" s="39"/>
      <c r="G100" s="40"/>
      <c r="H100" s="38"/>
      <c r="I100" s="39"/>
      <c r="J100" s="40"/>
      <c r="K100" s="38"/>
      <c r="L100" s="39"/>
      <c r="M100" s="38"/>
      <c r="N100" s="38"/>
      <c r="O100" s="39"/>
      <c r="P100" s="97"/>
      <c r="AL100" s="1"/>
      <c r="AM100" s="1"/>
      <c r="AN100" s="1"/>
    </row>
    <row r="101" spans="1:40" x14ac:dyDescent="0.2">
      <c r="A101" s="51"/>
      <c r="B101" s="56" t="s">
        <v>12</v>
      </c>
      <c r="C101" s="73"/>
      <c r="D101" s="14"/>
      <c r="E101" s="7"/>
      <c r="F101" s="96">
        <f t="shared" ref="F101" si="28">D101*E101</f>
        <v>0</v>
      </c>
      <c r="G101" s="14"/>
      <c r="H101" s="7"/>
      <c r="I101" s="96">
        <f t="shared" ref="I101" si="29">G101*H101</f>
        <v>0</v>
      </c>
      <c r="J101" s="14"/>
      <c r="K101" s="7"/>
      <c r="L101" s="25">
        <f t="shared" ref="L101" si="30">J101*K101</f>
        <v>0</v>
      </c>
      <c r="M101" s="24"/>
      <c r="N101" s="7"/>
      <c r="O101" s="25">
        <f t="shared" ref="O101" si="31">M101*N101</f>
        <v>0</v>
      </c>
      <c r="P101" s="31">
        <f t="shared" si="23"/>
        <v>0</v>
      </c>
      <c r="AL101" s="1"/>
      <c r="AM101" s="1"/>
      <c r="AN101" s="1"/>
    </row>
    <row r="102" spans="1:40" x14ac:dyDescent="0.2">
      <c r="A102" s="51"/>
      <c r="B102" s="56" t="s">
        <v>13</v>
      </c>
      <c r="C102" s="73"/>
      <c r="D102" s="15"/>
      <c r="E102" s="6"/>
      <c r="F102" s="26"/>
      <c r="G102" s="43"/>
      <c r="H102" s="6"/>
      <c r="I102" s="26"/>
      <c r="J102" s="43"/>
      <c r="K102" s="6"/>
      <c r="L102" s="26"/>
      <c r="M102" s="43"/>
      <c r="N102" s="6"/>
      <c r="O102" s="26"/>
      <c r="P102" s="31">
        <f t="shared" si="23"/>
        <v>0</v>
      </c>
      <c r="AL102" s="1"/>
      <c r="AM102" s="1"/>
      <c r="AN102" s="1"/>
    </row>
    <row r="103" spans="1:40" x14ac:dyDescent="0.2">
      <c r="A103" s="51"/>
      <c r="B103" s="59" t="s">
        <v>55</v>
      </c>
      <c r="C103" s="74"/>
      <c r="D103" s="40"/>
      <c r="E103" s="38"/>
      <c r="F103" s="39"/>
      <c r="G103" s="40"/>
      <c r="H103" s="38"/>
      <c r="I103" s="39"/>
      <c r="J103" s="40"/>
      <c r="K103" s="38"/>
      <c r="L103" s="39"/>
      <c r="M103" s="40"/>
      <c r="N103" s="38"/>
      <c r="O103" s="39"/>
      <c r="P103" s="44"/>
      <c r="AL103" s="1"/>
      <c r="AM103" s="1"/>
      <c r="AN103" s="1"/>
    </row>
    <row r="104" spans="1:40" x14ac:dyDescent="0.2">
      <c r="A104" s="51"/>
      <c r="B104" s="57" t="s">
        <v>23</v>
      </c>
      <c r="C104" s="72"/>
      <c r="D104" s="15"/>
      <c r="E104" s="6"/>
      <c r="F104" s="26"/>
      <c r="G104" s="15"/>
      <c r="H104" s="6"/>
      <c r="I104" s="26"/>
      <c r="J104" s="15"/>
      <c r="K104" s="6"/>
      <c r="L104" s="26"/>
      <c r="M104" s="15"/>
      <c r="N104" s="6"/>
      <c r="O104" s="26"/>
      <c r="P104" s="31">
        <f t="shared" si="23"/>
        <v>0</v>
      </c>
      <c r="AL104" s="1"/>
      <c r="AM104" s="1"/>
      <c r="AN104" s="1"/>
    </row>
    <row r="105" spans="1:40" x14ac:dyDescent="0.2">
      <c r="A105" s="51"/>
      <c r="B105" s="57" t="s">
        <v>24</v>
      </c>
      <c r="C105" s="73"/>
      <c r="D105" s="16"/>
      <c r="E105" s="6"/>
      <c r="F105" s="26"/>
      <c r="G105" s="16"/>
      <c r="H105" s="6"/>
      <c r="I105" s="26"/>
      <c r="J105" s="16"/>
      <c r="K105" s="6"/>
      <c r="L105" s="26"/>
      <c r="M105" s="16"/>
      <c r="N105" s="6"/>
      <c r="O105" s="26"/>
      <c r="P105" s="31">
        <f t="shared" si="23"/>
        <v>0</v>
      </c>
      <c r="AL105" s="1"/>
      <c r="AM105" s="1"/>
      <c r="AN105" s="1"/>
    </row>
    <row r="106" spans="1:40" x14ac:dyDescent="0.2">
      <c r="A106" s="51"/>
      <c r="B106" s="58" t="s">
        <v>26</v>
      </c>
      <c r="C106" s="74"/>
      <c r="D106" s="40"/>
      <c r="E106" s="38"/>
      <c r="F106" s="39"/>
      <c r="G106" s="40"/>
      <c r="H106" s="38"/>
      <c r="I106" s="39"/>
      <c r="J106" s="40"/>
      <c r="K106" s="38"/>
      <c r="L106" s="39"/>
      <c r="M106" s="40"/>
      <c r="N106" s="38"/>
      <c r="O106" s="39"/>
      <c r="P106" s="44"/>
      <c r="AL106" s="1"/>
      <c r="AM106" s="1"/>
      <c r="AN106" s="1"/>
    </row>
    <row r="107" spans="1:40" x14ac:dyDescent="0.2">
      <c r="A107" s="51"/>
      <c r="B107" s="57" t="s">
        <v>27</v>
      </c>
      <c r="C107" s="73"/>
      <c r="D107" s="17"/>
      <c r="E107" s="8"/>
      <c r="F107" s="26"/>
      <c r="G107" s="17"/>
      <c r="H107" s="8"/>
      <c r="I107" s="26"/>
      <c r="J107" s="17"/>
      <c r="K107" s="8"/>
      <c r="L107" s="26"/>
      <c r="M107" s="17"/>
      <c r="N107" s="8"/>
      <c r="O107" s="26"/>
      <c r="P107" s="31">
        <f t="shared" si="23"/>
        <v>0</v>
      </c>
      <c r="AL107" s="1"/>
      <c r="AM107" s="1"/>
      <c r="AN107" s="1"/>
    </row>
    <row r="108" spans="1:40" x14ac:dyDescent="0.2">
      <c r="A108" s="51"/>
      <c r="B108" s="57" t="s">
        <v>28</v>
      </c>
      <c r="C108" s="73"/>
      <c r="D108" s="15"/>
      <c r="E108" s="6"/>
      <c r="F108" s="26"/>
      <c r="G108" s="15"/>
      <c r="H108" s="6"/>
      <c r="I108" s="26"/>
      <c r="J108" s="15"/>
      <c r="K108" s="6"/>
      <c r="L108" s="26"/>
      <c r="M108" s="15"/>
      <c r="N108" s="6"/>
      <c r="O108" s="26"/>
      <c r="P108" s="31">
        <f t="shared" si="23"/>
        <v>0</v>
      </c>
      <c r="AL108" s="1"/>
      <c r="AM108" s="1"/>
      <c r="AN108" s="1"/>
    </row>
    <row r="109" spans="1:40" x14ac:dyDescent="0.2">
      <c r="A109" s="51"/>
      <c r="B109" s="57" t="s">
        <v>29</v>
      </c>
      <c r="C109" s="73"/>
      <c r="D109" s="15"/>
      <c r="E109" s="6"/>
      <c r="F109" s="26"/>
      <c r="G109" s="15"/>
      <c r="H109" s="6"/>
      <c r="I109" s="26"/>
      <c r="J109" s="15"/>
      <c r="K109" s="6"/>
      <c r="L109" s="26"/>
      <c r="M109" s="15"/>
      <c r="N109" s="6"/>
      <c r="O109" s="26"/>
      <c r="P109" s="31">
        <f t="shared" si="23"/>
        <v>0</v>
      </c>
      <c r="AL109" s="1"/>
      <c r="AM109" s="1"/>
      <c r="AN109" s="1"/>
    </row>
    <row r="110" spans="1:40" x14ac:dyDescent="0.2">
      <c r="A110" s="51"/>
      <c r="B110" s="57" t="s">
        <v>30</v>
      </c>
      <c r="C110" s="73"/>
      <c r="D110" s="15"/>
      <c r="E110" s="6"/>
      <c r="F110" s="26"/>
      <c r="G110" s="15"/>
      <c r="H110" s="6"/>
      <c r="I110" s="26"/>
      <c r="J110" s="15"/>
      <c r="K110" s="6"/>
      <c r="L110" s="26"/>
      <c r="M110" s="15"/>
      <c r="N110" s="6"/>
      <c r="O110" s="26"/>
      <c r="P110" s="31">
        <f t="shared" si="23"/>
        <v>0</v>
      </c>
      <c r="AL110" s="1"/>
      <c r="AM110" s="1"/>
      <c r="AN110" s="1"/>
    </row>
    <row r="111" spans="1:40" x14ac:dyDescent="0.2">
      <c r="A111" s="51"/>
      <c r="B111" s="57" t="s">
        <v>31</v>
      </c>
      <c r="C111" s="73"/>
      <c r="D111" s="15"/>
      <c r="E111" s="6"/>
      <c r="F111" s="26"/>
      <c r="G111" s="15"/>
      <c r="H111" s="6"/>
      <c r="I111" s="26"/>
      <c r="J111" s="15"/>
      <c r="K111" s="6"/>
      <c r="L111" s="26"/>
      <c r="M111" s="15"/>
      <c r="N111" s="6"/>
      <c r="O111" s="26"/>
      <c r="P111" s="31">
        <f t="shared" si="23"/>
        <v>0</v>
      </c>
      <c r="AL111" s="1"/>
      <c r="AM111" s="1"/>
      <c r="AN111" s="1"/>
    </row>
    <row r="112" spans="1:40" x14ac:dyDescent="0.2">
      <c r="A112" s="51"/>
      <c r="B112" s="57" t="s">
        <v>32</v>
      </c>
      <c r="C112" s="73"/>
      <c r="D112" s="15"/>
      <c r="E112" s="6"/>
      <c r="F112" s="26"/>
      <c r="G112" s="15"/>
      <c r="H112" s="6"/>
      <c r="I112" s="26"/>
      <c r="J112" s="15"/>
      <c r="K112" s="6"/>
      <c r="L112" s="26"/>
      <c r="M112" s="15"/>
      <c r="N112" s="6"/>
      <c r="O112" s="26"/>
      <c r="P112" s="31">
        <f t="shared" si="23"/>
        <v>0</v>
      </c>
      <c r="AL112" s="1"/>
      <c r="AM112" s="1"/>
      <c r="AN112" s="1"/>
    </row>
    <row r="113" spans="1:40" x14ac:dyDescent="0.2">
      <c r="A113" s="51"/>
      <c r="B113" s="57" t="s">
        <v>33</v>
      </c>
      <c r="C113" s="73"/>
      <c r="D113" s="15"/>
      <c r="E113" s="6"/>
      <c r="F113" s="26"/>
      <c r="G113" s="15"/>
      <c r="H113" s="6"/>
      <c r="I113" s="26"/>
      <c r="J113" s="15"/>
      <c r="K113" s="6"/>
      <c r="L113" s="26"/>
      <c r="M113" s="15"/>
      <c r="N113" s="6"/>
      <c r="O113" s="26"/>
      <c r="P113" s="31">
        <f t="shared" si="23"/>
        <v>0</v>
      </c>
      <c r="AL113" s="1"/>
      <c r="AM113" s="1"/>
      <c r="AN113" s="1"/>
    </row>
    <row r="114" spans="1:40" x14ac:dyDescent="0.2">
      <c r="A114" s="51"/>
      <c r="B114" s="57" t="s">
        <v>34</v>
      </c>
      <c r="C114" s="73"/>
      <c r="D114" s="15"/>
      <c r="E114" s="6"/>
      <c r="F114" s="26"/>
      <c r="G114" s="15"/>
      <c r="H114" s="6"/>
      <c r="I114" s="26"/>
      <c r="J114" s="15"/>
      <c r="K114" s="6"/>
      <c r="L114" s="26"/>
      <c r="M114" s="15"/>
      <c r="N114" s="6"/>
      <c r="O114" s="26"/>
      <c r="P114" s="31">
        <f t="shared" si="23"/>
        <v>0</v>
      </c>
      <c r="AL114" s="1"/>
      <c r="AM114" s="1"/>
      <c r="AN114" s="1"/>
    </row>
    <row r="115" spans="1:40" x14ac:dyDescent="0.2">
      <c r="A115" s="51"/>
      <c r="B115" s="57" t="s">
        <v>35</v>
      </c>
      <c r="C115" s="73"/>
      <c r="D115" s="15"/>
      <c r="E115" s="6"/>
      <c r="F115" s="26"/>
      <c r="G115" s="15"/>
      <c r="H115" s="6"/>
      <c r="I115" s="26"/>
      <c r="J115" s="15"/>
      <c r="K115" s="6"/>
      <c r="L115" s="26"/>
      <c r="M115" s="15"/>
      <c r="N115" s="6"/>
      <c r="O115" s="26"/>
      <c r="P115" s="31">
        <f t="shared" si="23"/>
        <v>0</v>
      </c>
      <c r="AL115" s="1"/>
      <c r="AM115" s="1"/>
      <c r="AN115" s="1"/>
    </row>
    <row r="116" spans="1:40" x14ac:dyDescent="0.2">
      <c r="A116" s="51"/>
      <c r="B116" s="57" t="s">
        <v>47</v>
      </c>
      <c r="C116" s="73"/>
      <c r="D116" s="15"/>
      <c r="E116" s="6"/>
      <c r="F116" s="26"/>
      <c r="G116" s="15"/>
      <c r="H116" s="6"/>
      <c r="I116" s="26"/>
      <c r="J116" s="15"/>
      <c r="K116" s="6"/>
      <c r="L116" s="26"/>
      <c r="M116" s="15"/>
      <c r="N116" s="6"/>
      <c r="O116" s="26"/>
      <c r="P116" s="31">
        <f t="shared" si="23"/>
        <v>0</v>
      </c>
      <c r="AL116" s="1"/>
      <c r="AM116" s="1"/>
      <c r="AN116" s="1"/>
    </row>
    <row r="117" spans="1:40" x14ac:dyDescent="0.2">
      <c r="A117" s="51"/>
      <c r="B117" s="60" t="s">
        <v>56</v>
      </c>
      <c r="C117" s="74"/>
      <c r="D117" s="40"/>
      <c r="E117" s="38"/>
      <c r="F117" s="39"/>
      <c r="G117" s="38"/>
      <c r="H117" s="38"/>
      <c r="I117" s="39"/>
      <c r="J117" s="38"/>
      <c r="K117" s="38"/>
      <c r="L117" s="39"/>
      <c r="M117" s="38"/>
      <c r="N117" s="38"/>
      <c r="O117" s="39"/>
      <c r="P117" s="44"/>
      <c r="AL117" s="1"/>
      <c r="AM117" s="1"/>
      <c r="AN117" s="1"/>
    </row>
    <row r="118" spans="1:40" x14ac:dyDescent="0.2">
      <c r="A118" s="51"/>
      <c r="B118" s="57" t="s">
        <v>37</v>
      </c>
      <c r="C118" s="73"/>
      <c r="D118" s="15"/>
      <c r="E118" s="6"/>
      <c r="F118" s="26"/>
      <c r="G118" s="15"/>
      <c r="H118" s="6"/>
      <c r="I118" s="26"/>
      <c r="J118" s="15"/>
      <c r="K118" s="6"/>
      <c r="L118" s="26"/>
      <c r="M118" s="15"/>
      <c r="N118" s="6"/>
      <c r="O118" s="26"/>
      <c r="P118" s="31">
        <f t="shared" si="23"/>
        <v>0</v>
      </c>
      <c r="AL118" s="1"/>
      <c r="AM118" s="1"/>
      <c r="AN118" s="1"/>
    </row>
    <row r="119" spans="1:40" x14ac:dyDescent="0.2">
      <c r="A119" s="51"/>
      <c r="B119" s="57" t="s">
        <v>38</v>
      </c>
      <c r="C119" s="73"/>
      <c r="D119" s="15"/>
      <c r="E119" s="6"/>
      <c r="F119" s="26"/>
      <c r="G119" s="15"/>
      <c r="H119" s="6"/>
      <c r="I119" s="26"/>
      <c r="J119" s="15"/>
      <c r="K119" s="6"/>
      <c r="L119" s="26"/>
      <c r="M119" s="15"/>
      <c r="N119" s="6"/>
      <c r="O119" s="26"/>
      <c r="P119" s="31">
        <f t="shared" si="23"/>
        <v>0</v>
      </c>
      <c r="AL119" s="1"/>
      <c r="AM119" s="1"/>
      <c r="AN119" s="1"/>
    </row>
    <row r="120" spans="1:40" x14ac:dyDescent="0.2">
      <c r="A120" s="51"/>
      <c r="B120" s="57" t="s">
        <v>39</v>
      </c>
      <c r="C120" s="72"/>
      <c r="D120" s="15"/>
      <c r="E120" s="6"/>
      <c r="F120" s="26"/>
      <c r="G120" s="15"/>
      <c r="H120" s="6"/>
      <c r="I120" s="26"/>
      <c r="J120" s="15"/>
      <c r="K120" s="6"/>
      <c r="L120" s="26"/>
      <c r="M120" s="15"/>
      <c r="N120" s="6"/>
      <c r="O120" s="26"/>
      <c r="P120" s="31">
        <f t="shared" si="23"/>
        <v>0</v>
      </c>
      <c r="AL120" s="1"/>
      <c r="AM120" s="1"/>
      <c r="AN120" s="1"/>
    </row>
    <row r="121" spans="1:40" x14ac:dyDescent="0.2">
      <c r="A121" s="51"/>
      <c r="B121" s="57" t="s">
        <v>40</v>
      </c>
      <c r="C121" s="73"/>
      <c r="D121" s="15"/>
      <c r="E121" s="6"/>
      <c r="F121" s="26"/>
      <c r="G121" s="15"/>
      <c r="H121" s="6"/>
      <c r="I121" s="26"/>
      <c r="J121" s="15"/>
      <c r="K121" s="6"/>
      <c r="L121" s="26"/>
      <c r="M121" s="15"/>
      <c r="N121" s="6"/>
      <c r="O121" s="26"/>
      <c r="P121" s="31">
        <f t="shared" si="23"/>
        <v>0</v>
      </c>
      <c r="AL121" s="1"/>
      <c r="AM121" s="1"/>
      <c r="AN121" s="1"/>
    </row>
    <row r="122" spans="1:40" x14ac:dyDescent="0.2">
      <c r="A122" s="51"/>
      <c r="B122" s="57" t="s">
        <v>41</v>
      </c>
      <c r="C122" s="73"/>
      <c r="D122" s="15"/>
      <c r="E122" s="6"/>
      <c r="F122" s="26"/>
      <c r="G122" s="15"/>
      <c r="H122" s="6"/>
      <c r="I122" s="26"/>
      <c r="J122" s="15"/>
      <c r="K122" s="6"/>
      <c r="L122" s="26"/>
      <c r="M122" s="15"/>
      <c r="N122" s="6"/>
      <c r="O122" s="26"/>
      <c r="P122" s="31">
        <f t="shared" si="23"/>
        <v>0</v>
      </c>
      <c r="AL122" s="1"/>
      <c r="AM122" s="1"/>
      <c r="AN122" s="1"/>
    </row>
    <row r="123" spans="1:40" x14ac:dyDescent="0.2">
      <c r="A123" s="51"/>
      <c r="B123" s="57" t="s">
        <v>42</v>
      </c>
      <c r="C123" s="73"/>
      <c r="D123" s="15"/>
      <c r="E123" s="6"/>
      <c r="F123" s="26"/>
      <c r="G123" s="15"/>
      <c r="H123" s="6"/>
      <c r="I123" s="26"/>
      <c r="J123" s="15"/>
      <c r="K123" s="6"/>
      <c r="L123" s="26"/>
      <c r="M123" s="15"/>
      <c r="N123" s="6"/>
      <c r="O123" s="26"/>
      <c r="P123" s="31">
        <f t="shared" si="23"/>
        <v>0</v>
      </c>
      <c r="AL123" s="1"/>
      <c r="AM123" s="1"/>
      <c r="AN123" s="1"/>
    </row>
    <row r="124" spans="1:40" x14ac:dyDescent="0.2">
      <c r="A124" s="51"/>
      <c r="B124" s="57" t="s">
        <v>48</v>
      </c>
      <c r="C124" s="73"/>
      <c r="D124" s="15"/>
      <c r="E124" s="6"/>
      <c r="F124" s="26"/>
      <c r="G124" s="15"/>
      <c r="H124" s="6"/>
      <c r="I124" s="26"/>
      <c r="J124" s="15"/>
      <c r="K124" s="6"/>
      <c r="L124" s="26"/>
      <c r="M124" s="15"/>
      <c r="N124" s="6"/>
      <c r="O124" s="26"/>
      <c r="P124" s="31">
        <f t="shared" si="23"/>
        <v>0</v>
      </c>
      <c r="AL124" s="1"/>
      <c r="AM124" s="1"/>
      <c r="AN124" s="1"/>
    </row>
    <row r="125" spans="1:40" x14ac:dyDescent="0.2">
      <c r="A125" s="51"/>
      <c r="B125" s="57" t="s">
        <v>49</v>
      </c>
      <c r="C125" s="73"/>
      <c r="D125" s="15"/>
      <c r="E125" s="6"/>
      <c r="F125" s="26"/>
      <c r="G125" s="15"/>
      <c r="H125" s="6"/>
      <c r="I125" s="26"/>
      <c r="J125" s="15"/>
      <c r="K125" s="6"/>
      <c r="L125" s="26"/>
      <c r="M125" s="15"/>
      <c r="N125" s="6"/>
      <c r="O125" s="26"/>
      <c r="P125" s="31">
        <f t="shared" si="23"/>
        <v>0</v>
      </c>
      <c r="AL125" s="1"/>
      <c r="AM125" s="1"/>
      <c r="AN125" s="1"/>
    </row>
    <row r="126" spans="1:40" x14ac:dyDescent="0.2">
      <c r="A126" s="51"/>
      <c r="B126" s="57" t="s">
        <v>50</v>
      </c>
      <c r="C126" s="73"/>
      <c r="D126" s="15"/>
      <c r="E126" s="6"/>
      <c r="F126" s="26"/>
      <c r="G126" s="15"/>
      <c r="H126" s="6"/>
      <c r="I126" s="26"/>
      <c r="J126" s="15"/>
      <c r="K126" s="6"/>
      <c r="L126" s="26"/>
      <c r="M126" s="15"/>
      <c r="N126" s="6"/>
      <c r="O126" s="26"/>
      <c r="P126" s="31">
        <f t="shared" si="23"/>
        <v>0</v>
      </c>
      <c r="AL126" s="1"/>
      <c r="AM126" s="1"/>
      <c r="AN126" s="1"/>
    </row>
    <row r="127" spans="1:40" x14ac:dyDescent="0.2">
      <c r="A127" s="51"/>
      <c r="B127" s="57" t="s">
        <v>51</v>
      </c>
      <c r="C127" s="73"/>
      <c r="D127" s="15"/>
      <c r="E127" s="6"/>
      <c r="F127" s="26"/>
      <c r="G127" s="15"/>
      <c r="H127" s="6"/>
      <c r="I127" s="26"/>
      <c r="J127" s="15"/>
      <c r="K127" s="6"/>
      <c r="L127" s="26"/>
      <c r="M127" s="15"/>
      <c r="N127" s="6"/>
      <c r="O127" s="26"/>
      <c r="P127" s="31">
        <f t="shared" si="23"/>
        <v>0</v>
      </c>
      <c r="AL127" s="1"/>
      <c r="AM127" s="1"/>
      <c r="AN127" s="1"/>
    </row>
    <row r="128" spans="1:40" x14ac:dyDescent="0.2">
      <c r="A128" s="51"/>
      <c r="B128" s="61" t="s">
        <v>14</v>
      </c>
      <c r="C128" s="74"/>
      <c r="D128" s="40"/>
      <c r="E128" s="38"/>
      <c r="F128" s="41"/>
      <c r="G128" s="42"/>
      <c r="H128" s="38"/>
      <c r="I128" s="41"/>
      <c r="J128" s="42"/>
      <c r="K128" s="38"/>
      <c r="L128" s="41"/>
      <c r="M128" s="42"/>
      <c r="N128" s="38"/>
      <c r="O128" s="39"/>
      <c r="P128" s="104"/>
      <c r="AL128" s="1"/>
      <c r="AM128" s="1"/>
      <c r="AN128" s="1"/>
    </row>
    <row r="129" spans="1:40" x14ac:dyDescent="0.2">
      <c r="A129" s="51"/>
      <c r="B129" s="57" t="s">
        <v>25</v>
      </c>
      <c r="C129" s="73"/>
      <c r="D129" s="15"/>
      <c r="E129" s="6"/>
      <c r="F129" s="26"/>
      <c r="G129" s="15"/>
      <c r="H129" s="6"/>
      <c r="I129" s="26"/>
      <c r="J129" s="15"/>
      <c r="K129" s="6"/>
      <c r="L129" s="26"/>
      <c r="M129" s="15"/>
      <c r="N129" s="6"/>
      <c r="O129" s="26"/>
      <c r="P129" s="103">
        <f t="shared" si="23"/>
        <v>0</v>
      </c>
      <c r="AL129" s="1"/>
      <c r="AM129" s="1"/>
      <c r="AN129" s="1"/>
    </row>
    <row r="130" spans="1:40" x14ac:dyDescent="0.2">
      <c r="A130" s="51"/>
      <c r="B130" s="57" t="s">
        <v>36</v>
      </c>
      <c r="C130" s="72"/>
      <c r="D130" s="15"/>
      <c r="E130" s="6"/>
      <c r="F130" s="26"/>
      <c r="G130" s="15"/>
      <c r="H130" s="6"/>
      <c r="I130" s="26"/>
      <c r="J130" s="15"/>
      <c r="K130" s="6"/>
      <c r="L130" s="26"/>
      <c r="M130" s="15"/>
      <c r="N130" s="6"/>
      <c r="O130" s="26"/>
      <c r="P130" s="103">
        <f t="shared" si="23"/>
        <v>0</v>
      </c>
      <c r="AL130" s="1"/>
      <c r="AM130" s="1"/>
      <c r="AN130" s="1"/>
    </row>
    <row r="131" spans="1:40" x14ac:dyDescent="0.2">
      <c r="A131" s="51"/>
      <c r="B131" s="58" t="s">
        <v>7</v>
      </c>
      <c r="C131" s="75"/>
      <c r="D131" s="40"/>
      <c r="E131" s="38"/>
      <c r="F131" s="41"/>
      <c r="G131" s="42"/>
      <c r="H131" s="38"/>
      <c r="I131" s="41"/>
      <c r="J131" s="42"/>
      <c r="K131" s="38"/>
      <c r="L131" s="41"/>
      <c r="M131" s="42"/>
      <c r="N131" s="38"/>
      <c r="O131" s="39"/>
      <c r="P131" s="104"/>
      <c r="AL131" s="1"/>
      <c r="AM131" s="1"/>
      <c r="AN131" s="1"/>
    </row>
    <row r="132" spans="1:40" ht="10.8" thickBot="1" x14ac:dyDescent="0.25">
      <c r="A132" s="51"/>
      <c r="B132" s="62" t="s">
        <v>7</v>
      </c>
      <c r="C132" s="76"/>
      <c r="D132" s="36"/>
      <c r="E132" s="34"/>
      <c r="F132" s="35"/>
      <c r="G132" s="33"/>
      <c r="H132" s="34"/>
      <c r="I132" s="35"/>
      <c r="J132" s="36"/>
      <c r="K132" s="34"/>
      <c r="L132" s="35"/>
      <c r="M132" s="36"/>
      <c r="N132" s="34"/>
      <c r="O132" s="35"/>
      <c r="P132" s="31">
        <f>+F132+I132+L132+O132</f>
        <v>0</v>
      </c>
      <c r="AL132" s="1"/>
      <c r="AM132" s="1"/>
      <c r="AN132" s="1"/>
    </row>
    <row r="133" spans="1:40" ht="10.8" thickBot="1" x14ac:dyDescent="0.25">
      <c r="A133" s="65"/>
      <c r="B133" s="66" t="s">
        <v>6</v>
      </c>
      <c r="C133" s="92"/>
      <c r="D133" s="93"/>
      <c r="E133" s="28"/>
      <c r="F133" s="29">
        <f>SUM(F85:F132)</f>
        <v>0</v>
      </c>
      <c r="G133" s="27"/>
      <c r="H133" s="28"/>
      <c r="I133" s="29">
        <f>SUM(I85:I132)</f>
        <v>0</v>
      </c>
      <c r="J133" s="27"/>
      <c r="K133" s="28"/>
      <c r="L133" s="29">
        <f>SUM(L85:L132)</f>
        <v>0</v>
      </c>
      <c r="M133" s="27"/>
      <c r="N133" s="28"/>
      <c r="O133" s="29">
        <f>SUM(O85:O132)</f>
        <v>0</v>
      </c>
      <c r="P133" s="37">
        <f>SUM(P85:P132)</f>
        <v>0</v>
      </c>
      <c r="AL133" s="1"/>
      <c r="AM133" s="1"/>
      <c r="AN133" s="1"/>
    </row>
    <row r="134" spans="1:40" x14ac:dyDescent="0.2">
      <c r="A134" s="9"/>
      <c r="B134" s="9"/>
      <c r="C134" s="9"/>
      <c r="D134" s="9"/>
      <c r="E134" s="9"/>
      <c r="G134" s="9"/>
      <c r="H134" s="9"/>
      <c r="J134" s="9"/>
      <c r="K134" s="9"/>
      <c r="V134" s="9"/>
      <c r="W134" s="9"/>
      <c r="AH134" s="1"/>
      <c r="AI134" s="1"/>
      <c r="AJ134" s="1"/>
      <c r="AK134" s="1"/>
      <c r="AL134" s="1"/>
      <c r="AM134" s="1"/>
      <c r="AN134" s="1"/>
    </row>
    <row r="135" spans="1:40" x14ac:dyDescent="0.2">
      <c r="A135" s="9"/>
      <c r="B135" s="9"/>
      <c r="C135" s="9"/>
      <c r="D135" s="9"/>
      <c r="E135" s="9"/>
      <c r="G135" s="9"/>
      <c r="H135" s="9"/>
      <c r="J135" s="9"/>
      <c r="K135" s="9"/>
      <c r="V135" s="9"/>
      <c r="W135" s="9"/>
      <c r="AH135" s="1"/>
      <c r="AI135" s="1"/>
      <c r="AJ135" s="1"/>
      <c r="AK135" s="1"/>
      <c r="AL135" s="1"/>
      <c r="AM135" s="1"/>
      <c r="AN135" s="1"/>
    </row>
    <row r="136" spans="1:40" x14ac:dyDescent="0.2">
      <c r="A136" s="9"/>
      <c r="B136" s="9"/>
      <c r="C136" s="9"/>
      <c r="D136" s="9"/>
      <c r="E136" s="9"/>
      <c r="G136" s="9"/>
      <c r="H136" s="9"/>
      <c r="J136" s="9"/>
      <c r="K136" s="9"/>
      <c r="V136" s="9"/>
      <c r="W136" s="9"/>
      <c r="AH136" s="1"/>
      <c r="AI136" s="1"/>
      <c r="AJ136" s="1"/>
      <c r="AK136" s="1"/>
      <c r="AL136" s="1"/>
      <c r="AM136" s="1"/>
      <c r="AN136" s="1"/>
    </row>
    <row r="137" spans="1:40" ht="13.8" thickBot="1" x14ac:dyDescent="0.3">
      <c r="A137" s="46" t="s">
        <v>88</v>
      </c>
      <c r="C137" s="68"/>
      <c r="M137" s="1"/>
      <c r="N137" s="1"/>
      <c r="O137" s="1"/>
      <c r="P137" s="1"/>
      <c r="Q137" s="1"/>
      <c r="R137" s="1"/>
      <c r="S137" s="1"/>
      <c r="T137" s="1"/>
      <c r="U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3.2" x14ac:dyDescent="0.25">
      <c r="A138" s="32"/>
      <c r="B138" s="63"/>
      <c r="C138" s="69"/>
      <c r="D138" s="116" t="s">
        <v>74</v>
      </c>
      <c r="E138" s="116"/>
      <c r="F138" s="117"/>
      <c r="G138" s="118" t="s">
        <v>75</v>
      </c>
      <c r="H138" s="116"/>
      <c r="I138" s="117"/>
      <c r="J138" s="118" t="s">
        <v>80</v>
      </c>
      <c r="K138" s="116"/>
      <c r="L138" s="117"/>
      <c r="M138" s="45" t="s">
        <v>10</v>
      </c>
      <c r="S138" s="1"/>
      <c r="T138" s="1"/>
      <c r="V138" s="9"/>
      <c r="W138" s="9"/>
      <c r="AI138" s="1"/>
      <c r="AJ138" s="1"/>
      <c r="AK138" s="1"/>
      <c r="AL138" s="1"/>
      <c r="AM138" s="1"/>
      <c r="AN138" s="1"/>
    </row>
    <row r="139" spans="1:40" ht="13.2" x14ac:dyDescent="0.25">
      <c r="A139" s="50"/>
      <c r="B139" s="55"/>
      <c r="C139" s="87"/>
      <c r="D139" s="88"/>
      <c r="E139" s="88" t="s">
        <v>61</v>
      </c>
      <c r="F139" s="89"/>
      <c r="G139" s="90"/>
      <c r="H139" s="88" t="s">
        <v>62</v>
      </c>
      <c r="I139" s="89"/>
      <c r="J139" s="90"/>
      <c r="K139" s="88" t="s">
        <v>66</v>
      </c>
      <c r="L139" s="89"/>
      <c r="M139" s="91"/>
      <c r="S139" s="1"/>
      <c r="T139" s="1"/>
      <c r="V139" s="9"/>
      <c r="W139" s="9"/>
      <c r="AI139" s="1"/>
      <c r="AJ139" s="1"/>
      <c r="AK139" s="1"/>
      <c r="AL139" s="1"/>
      <c r="AM139" s="1"/>
      <c r="AN139" s="1"/>
    </row>
    <row r="140" spans="1:40" x14ac:dyDescent="0.2">
      <c r="A140" s="48"/>
      <c r="B140" s="53" t="s">
        <v>0</v>
      </c>
      <c r="C140" s="70" t="s">
        <v>15</v>
      </c>
      <c r="D140" s="11" t="s">
        <v>1</v>
      </c>
      <c r="E140" s="3" t="s">
        <v>4</v>
      </c>
      <c r="F140" s="19" t="s">
        <v>2</v>
      </c>
      <c r="G140" s="18" t="s">
        <v>1</v>
      </c>
      <c r="H140" s="3" t="s">
        <v>4</v>
      </c>
      <c r="I140" s="19" t="s">
        <v>2</v>
      </c>
      <c r="J140" s="18" t="s">
        <v>1</v>
      </c>
      <c r="K140" s="3" t="s">
        <v>4</v>
      </c>
      <c r="L140" s="19" t="s">
        <v>2</v>
      </c>
      <c r="M140" s="30" t="s">
        <v>3</v>
      </c>
      <c r="S140" s="1"/>
      <c r="T140" s="1"/>
      <c r="V140" s="9"/>
      <c r="W140" s="9"/>
      <c r="AI140" s="1"/>
      <c r="AJ140" s="1"/>
      <c r="AK140" s="1"/>
      <c r="AL140" s="1"/>
      <c r="AM140" s="1"/>
      <c r="AN140" s="1"/>
    </row>
    <row r="141" spans="1:40" x14ac:dyDescent="0.2">
      <c r="A141" s="49"/>
      <c r="B141" s="54"/>
      <c r="C141" s="71"/>
      <c r="D141" s="12" t="s">
        <v>11</v>
      </c>
      <c r="E141" s="4" t="s">
        <v>11</v>
      </c>
      <c r="F141" s="21" t="s">
        <v>9</v>
      </c>
      <c r="G141" s="20" t="s">
        <v>11</v>
      </c>
      <c r="H141" s="4" t="s">
        <v>11</v>
      </c>
      <c r="I141" s="21" t="s">
        <v>9</v>
      </c>
      <c r="J141" s="20" t="s">
        <v>11</v>
      </c>
      <c r="K141" s="4" t="s">
        <v>11</v>
      </c>
      <c r="L141" s="21" t="s">
        <v>9</v>
      </c>
      <c r="M141" s="30" t="s">
        <v>9</v>
      </c>
      <c r="S141" s="1"/>
      <c r="T141" s="1"/>
      <c r="V141" s="9"/>
      <c r="W141" s="9"/>
      <c r="AI141" s="1"/>
      <c r="AJ141" s="1"/>
      <c r="AK141" s="1"/>
      <c r="AL141" s="1"/>
      <c r="AM141" s="1"/>
      <c r="AN141" s="1"/>
    </row>
    <row r="142" spans="1:40" x14ac:dyDescent="0.2">
      <c r="A142" s="50"/>
      <c r="B142" s="55"/>
      <c r="C142" s="87"/>
      <c r="D142" s="13" t="s">
        <v>8</v>
      </c>
      <c r="E142" s="5" t="s">
        <v>8</v>
      </c>
      <c r="F142" s="23"/>
      <c r="G142" s="22" t="s">
        <v>8</v>
      </c>
      <c r="H142" s="5" t="s">
        <v>8</v>
      </c>
      <c r="I142" s="23"/>
      <c r="J142" s="22" t="s">
        <v>8</v>
      </c>
      <c r="K142" s="5" t="s">
        <v>8</v>
      </c>
      <c r="L142" s="23"/>
      <c r="M142" s="64"/>
      <c r="S142" s="1"/>
      <c r="T142" s="1"/>
      <c r="V142" s="9"/>
      <c r="W142" s="9"/>
      <c r="AI142" s="1"/>
      <c r="AJ142" s="1"/>
      <c r="AK142" s="1"/>
      <c r="AL142" s="1"/>
      <c r="AM142" s="1"/>
      <c r="AN142" s="1"/>
    </row>
    <row r="143" spans="1:40" x14ac:dyDescent="0.2">
      <c r="A143" s="50"/>
      <c r="B143" s="53" t="s">
        <v>22</v>
      </c>
      <c r="C143" s="87"/>
      <c r="D143" s="13"/>
      <c r="E143" s="5"/>
      <c r="F143" s="23"/>
      <c r="G143" s="22"/>
      <c r="H143" s="5"/>
      <c r="I143" s="23"/>
      <c r="J143" s="22"/>
      <c r="K143" s="5"/>
      <c r="L143" s="23"/>
      <c r="M143" s="30"/>
      <c r="S143" s="1"/>
      <c r="T143" s="1"/>
      <c r="V143" s="9"/>
      <c r="W143" s="9"/>
      <c r="AI143" s="1"/>
      <c r="AJ143" s="1"/>
      <c r="AK143" s="1"/>
      <c r="AL143" s="1"/>
      <c r="AM143" s="1"/>
      <c r="AN143" s="1"/>
    </row>
    <row r="144" spans="1:40" x14ac:dyDescent="0.2">
      <c r="A144" s="51"/>
      <c r="B144" s="56" t="s">
        <v>5</v>
      </c>
      <c r="C144" s="94"/>
      <c r="D144" s="14"/>
      <c r="E144" s="7"/>
      <c r="F144" s="96">
        <f t="shared" ref="F144:F152" si="32">D144*E144</f>
        <v>0</v>
      </c>
      <c r="G144" s="24"/>
      <c r="H144" s="7"/>
      <c r="I144" s="96">
        <f>G144*H144</f>
        <v>0</v>
      </c>
      <c r="J144" s="24"/>
      <c r="K144" s="7"/>
      <c r="L144" s="25">
        <f>J144*K144</f>
        <v>0</v>
      </c>
      <c r="M144" s="31">
        <f>+F144+I144+L144</f>
        <v>0</v>
      </c>
      <c r="S144" s="1"/>
      <c r="T144" s="1"/>
      <c r="V144" s="9"/>
      <c r="W144" s="9"/>
      <c r="AI144" s="1"/>
      <c r="AJ144" s="1"/>
      <c r="AK144" s="1"/>
      <c r="AL144" s="1"/>
      <c r="AM144" s="1"/>
      <c r="AN144" s="1"/>
    </row>
    <row r="145" spans="1:40" x14ac:dyDescent="0.2">
      <c r="A145" s="51"/>
      <c r="B145" s="57" t="s">
        <v>16</v>
      </c>
      <c r="C145" s="72"/>
      <c r="D145" s="14"/>
      <c r="E145" s="7"/>
      <c r="F145" s="96">
        <f t="shared" si="32"/>
        <v>0</v>
      </c>
      <c r="G145" s="24"/>
      <c r="H145" s="7"/>
      <c r="I145" s="96">
        <f t="shared" ref="I145:I152" si="33">G145*H145</f>
        <v>0</v>
      </c>
      <c r="J145" s="24"/>
      <c r="K145" s="7"/>
      <c r="L145" s="25">
        <f t="shared" ref="L145:L152" si="34">J145*K145</f>
        <v>0</v>
      </c>
      <c r="M145" s="31">
        <f t="shared" ref="M145:M152" si="35">+F145+I145+L145</f>
        <v>0</v>
      </c>
      <c r="S145" s="1"/>
      <c r="T145" s="1"/>
      <c r="V145" s="9"/>
      <c r="W145" s="9"/>
      <c r="AI145" s="1"/>
      <c r="AJ145" s="1"/>
      <c r="AK145" s="1"/>
      <c r="AL145" s="1"/>
      <c r="AM145" s="1"/>
      <c r="AN145" s="1"/>
    </row>
    <row r="146" spans="1:40" x14ac:dyDescent="0.2">
      <c r="A146" s="51"/>
      <c r="B146" s="57" t="s">
        <v>17</v>
      </c>
      <c r="C146" s="73"/>
      <c r="D146" s="14"/>
      <c r="E146" s="7"/>
      <c r="F146" s="96">
        <f t="shared" si="32"/>
        <v>0</v>
      </c>
      <c r="G146" s="24"/>
      <c r="H146" s="7"/>
      <c r="I146" s="96">
        <f t="shared" si="33"/>
        <v>0</v>
      </c>
      <c r="J146" s="24"/>
      <c r="K146" s="7"/>
      <c r="L146" s="25">
        <f t="shared" si="34"/>
        <v>0</v>
      </c>
      <c r="M146" s="31">
        <f t="shared" si="35"/>
        <v>0</v>
      </c>
      <c r="S146" s="1"/>
      <c r="T146" s="1"/>
      <c r="V146" s="9"/>
      <c r="W146" s="9"/>
      <c r="AI146" s="1"/>
      <c r="AJ146" s="1"/>
      <c r="AK146" s="1"/>
      <c r="AL146" s="1"/>
      <c r="AM146" s="1"/>
      <c r="AN146" s="1"/>
    </row>
    <row r="147" spans="1:40" x14ac:dyDescent="0.2">
      <c r="A147" s="51"/>
      <c r="B147" s="57" t="s">
        <v>18</v>
      </c>
      <c r="C147" s="73"/>
      <c r="D147" s="14"/>
      <c r="E147" s="7"/>
      <c r="F147" s="96">
        <f t="shared" si="32"/>
        <v>0</v>
      </c>
      <c r="G147" s="24"/>
      <c r="H147" s="7"/>
      <c r="I147" s="96">
        <f t="shared" si="33"/>
        <v>0</v>
      </c>
      <c r="J147" s="24"/>
      <c r="K147" s="7"/>
      <c r="L147" s="25">
        <f t="shared" si="34"/>
        <v>0</v>
      </c>
      <c r="M147" s="31">
        <f t="shared" si="35"/>
        <v>0</v>
      </c>
      <c r="S147" s="1"/>
      <c r="T147" s="1"/>
      <c r="V147" s="9"/>
      <c r="W147" s="9"/>
      <c r="AI147" s="1"/>
      <c r="AJ147" s="1"/>
      <c r="AK147" s="1"/>
      <c r="AL147" s="1"/>
      <c r="AM147" s="1"/>
      <c r="AN147" s="1"/>
    </row>
    <row r="148" spans="1:40" x14ac:dyDescent="0.2">
      <c r="A148" s="51"/>
      <c r="B148" s="57" t="s">
        <v>19</v>
      </c>
      <c r="C148" s="73"/>
      <c r="D148" s="14"/>
      <c r="E148" s="7"/>
      <c r="F148" s="96">
        <f t="shared" si="32"/>
        <v>0</v>
      </c>
      <c r="G148" s="24"/>
      <c r="H148" s="7"/>
      <c r="I148" s="96">
        <f t="shared" si="33"/>
        <v>0</v>
      </c>
      <c r="J148" s="24"/>
      <c r="K148" s="7"/>
      <c r="L148" s="25">
        <f t="shared" si="34"/>
        <v>0</v>
      </c>
      <c r="M148" s="31">
        <f t="shared" si="35"/>
        <v>0</v>
      </c>
      <c r="S148" s="1"/>
      <c r="T148" s="1"/>
      <c r="V148" s="9"/>
      <c r="W148" s="9"/>
      <c r="AI148" s="1"/>
      <c r="AJ148" s="1"/>
      <c r="AK148" s="1"/>
      <c r="AL148" s="1"/>
      <c r="AM148" s="1"/>
      <c r="AN148" s="1"/>
    </row>
    <row r="149" spans="1:40" x14ac:dyDescent="0.2">
      <c r="A149" s="51"/>
      <c r="B149" s="57" t="s">
        <v>20</v>
      </c>
      <c r="C149" s="73"/>
      <c r="D149" s="14"/>
      <c r="E149" s="7"/>
      <c r="F149" s="96">
        <f t="shared" si="32"/>
        <v>0</v>
      </c>
      <c r="G149" s="24"/>
      <c r="H149" s="7"/>
      <c r="I149" s="96">
        <f t="shared" si="33"/>
        <v>0</v>
      </c>
      <c r="J149" s="24"/>
      <c r="K149" s="7"/>
      <c r="L149" s="25">
        <f t="shared" si="34"/>
        <v>0</v>
      </c>
      <c r="M149" s="31">
        <f t="shared" si="35"/>
        <v>0</v>
      </c>
      <c r="S149" s="1"/>
      <c r="T149" s="1"/>
      <c r="V149" s="9"/>
      <c r="W149" s="9"/>
      <c r="AI149" s="1"/>
      <c r="AJ149" s="1"/>
      <c r="AK149" s="1"/>
      <c r="AL149" s="1"/>
      <c r="AM149" s="1"/>
      <c r="AN149" s="1"/>
    </row>
    <row r="150" spans="1:40" x14ac:dyDescent="0.2">
      <c r="A150" s="51"/>
      <c r="B150" s="57" t="s">
        <v>52</v>
      </c>
      <c r="C150" s="73"/>
      <c r="D150" s="14"/>
      <c r="E150" s="7"/>
      <c r="F150" s="96">
        <f t="shared" si="32"/>
        <v>0</v>
      </c>
      <c r="G150" s="24"/>
      <c r="H150" s="7"/>
      <c r="I150" s="96">
        <f t="shared" si="33"/>
        <v>0</v>
      </c>
      <c r="J150" s="24"/>
      <c r="K150" s="7"/>
      <c r="L150" s="25">
        <f t="shared" si="34"/>
        <v>0</v>
      </c>
      <c r="M150" s="31">
        <f t="shared" si="35"/>
        <v>0</v>
      </c>
      <c r="S150" s="1"/>
      <c r="T150" s="1"/>
      <c r="V150" s="9"/>
      <c r="W150" s="9"/>
      <c r="AI150" s="1"/>
      <c r="AJ150" s="1"/>
      <c r="AK150" s="1"/>
      <c r="AL150" s="1"/>
      <c r="AM150" s="1"/>
      <c r="AN150" s="1"/>
    </row>
    <row r="151" spans="1:40" x14ac:dyDescent="0.2">
      <c r="A151" s="51"/>
      <c r="B151" s="57" t="s">
        <v>53</v>
      </c>
      <c r="C151" s="73"/>
      <c r="D151" s="14"/>
      <c r="E151" s="7"/>
      <c r="F151" s="96">
        <f t="shared" si="32"/>
        <v>0</v>
      </c>
      <c r="G151" s="24"/>
      <c r="H151" s="7"/>
      <c r="I151" s="96">
        <f t="shared" si="33"/>
        <v>0</v>
      </c>
      <c r="J151" s="24"/>
      <c r="K151" s="7"/>
      <c r="L151" s="25">
        <f t="shared" si="34"/>
        <v>0</v>
      </c>
      <c r="M151" s="31">
        <f t="shared" si="35"/>
        <v>0</v>
      </c>
      <c r="S151" s="1"/>
      <c r="T151" s="1"/>
      <c r="V151" s="9"/>
      <c r="W151" s="9"/>
      <c r="AI151" s="1"/>
      <c r="AJ151" s="1"/>
      <c r="AK151" s="1"/>
      <c r="AL151" s="1"/>
      <c r="AM151" s="1"/>
      <c r="AN151" s="1"/>
    </row>
    <row r="152" spans="1:40" x14ac:dyDescent="0.2">
      <c r="A152" s="51"/>
      <c r="B152" s="57" t="s">
        <v>54</v>
      </c>
      <c r="C152" s="72"/>
      <c r="D152" s="14"/>
      <c r="E152" s="7"/>
      <c r="F152" s="96">
        <f t="shared" si="32"/>
        <v>0</v>
      </c>
      <c r="G152" s="24"/>
      <c r="H152" s="7"/>
      <c r="I152" s="96">
        <f t="shared" si="33"/>
        <v>0</v>
      </c>
      <c r="J152" s="24"/>
      <c r="K152" s="7"/>
      <c r="L152" s="25">
        <f t="shared" si="34"/>
        <v>0</v>
      </c>
      <c r="M152" s="31">
        <f t="shared" si="35"/>
        <v>0</v>
      </c>
      <c r="S152" s="1"/>
      <c r="T152" s="1"/>
      <c r="V152" s="9"/>
      <c r="W152" s="9"/>
      <c r="AI152" s="1"/>
      <c r="AJ152" s="1"/>
      <c r="AK152" s="1"/>
      <c r="AL152" s="1"/>
      <c r="AM152" s="1"/>
      <c r="AN152" s="1"/>
    </row>
    <row r="153" spans="1:40" x14ac:dyDescent="0.2">
      <c r="A153" s="51"/>
      <c r="B153" s="61" t="s">
        <v>46</v>
      </c>
      <c r="C153" s="98"/>
      <c r="D153" s="40"/>
      <c r="E153" s="38"/>
      <c r="F153" s="97"/>
      <c r="G153" s="42"/>
      <c r="H153" s="38"/>
      <c r="I153" s="97"/>
      <c r="J153" s="42"/>
      <c r="K153" s="38"/>
      <c r="L153" s="97"/>
      <c r="M153" s="97"/>
      <c r="S153" s="1"/>
      <c r="T153" s="1"/>
      <c r="V153" s="9"/>
      <c r="W153" s="9"/>
      <c r="AI153" s="1"/>
      <c r="AJ153" s="1"/>
      <c r="AK153" s="1"/>
      <c r="AL153" s="1"/>
      <c r="AM153" s="1"/>
      <c r="AN153" s="1"/>
    </row>
    <row r="154" spans="1:40" x14ac:dyDescent="0.2">
      <c r="A154" s="51"/>
      <c r="B154" s="57" t="s">
        <v>43</v>
      </c>
      <c r="C154" s="73"/>
      <c r="D154" s="14"/>
      <c r="E154" s="7"/>
      <c r="F154" s="96">
        <f t="shared" ref="F154:F158" si="36">D154*E154</f>
        <v>0</v>
      </c>
      <c r="G154" s="24"/>
      <c r="H154" s="7"/>
      <c r="I154" s="96">
        <f t="shared" ref="I154:I158" si="37">G154*H154</f>
        <v>0</v>
      </c>
      <c r="J154" s="24"/>
      <c r="K154" s="7"/>
      <c r="L154" s="25">
        <f t="shared" ref="L154:L158" si="38">J154*K154</f>
        <v>0</v>
      </c>
      <c r="M154" s="31">
        <f>+F154+I154+L154</f>
        <v>0</v>
      </c>
      <c r="S154" s="1"/>
      <c r="T154" s="1"/>
      <c r="V154" s="9"/>
      <c r="W154" s="9"/>
      <c r="AI154" s="1"/>
      <c r="AJ154" s="1"/>
      <c r="AK154" s="1"/>
      <c r="AL154" s="1"/>
      <c r="AM154" s="1"/>
      <c r="AN154" s="1"/>
    </row>
    <row r="155" spans="1:40" x14ac:dyDescent="0.2">
      <c r="A155" s="51"/>
      <c r="B155" s="57" t="s">
        <v>44</v>
      </c>
      <c r="C155" s="73"/>
      <c r="D155" s="14"/>
      <c r="E155" s="7"/>
      <c r="F155" s="96">
        <f t="shared" si="36"/>
        <v>0</v>
      </c>
      <c r="G155" s="24"/>
      <c r="H155" s="7"/>
      <c r="I155" s="96">
        <f t="shared" si="37"/>
        <v>0</v>
      </c>
      <c r="J155" s="24"/>
      <c r="K155" s="7"/>
      <c r="L155" s="25">
        <f t="shared" si="38"/>
        <v>0</v>
      </c>
      <c r="M155" s="31">
        <f t="shared" ref="M155:M158" si="39">+F155+I155+L155</f>
        <v>0</v>
      </c>
      <c r="S155" s="1"/>
      <c r="T155" s="1"/>
      <c r="V155" s="9"/>
      <c r="W155" s="9"/>
      <c r="AI155" s="1"/>
      <c r="AJ155" s="1"/>
      <c r="AK155" s="1"/>
      <c r="AL155" s="1"/>
      <c r="AM155" s="1"/>
      <c r="AN155" s="1"/>
    </row>
    <row r="156" spans="1:40" x14ac:dyDescent="0.2">
      <c r="A156" s="51"/>
      <c r="B156" s="57" t="s">
        <v>45</v>
      </c>
      <c r="C156" s="73"/>
      <c r="D156" s="14"/>
      <c r="E156" s="7"/>
      <c r="F156" s="96">
        <f t="shared" si="36"/>
        <v>0</v>
      </c>
      <c r="G156" s="14"/>
      <c r="H156" s="7"/>
      <c r="I156" s="96">
        <f t="shared" si="37"/>
        <v>0</v>
      </c>
      <c r="J156" s="14"/>
      <c r="K156" s="7"/>
      <c r="L156" s="25">
        <f t="shared" si="38"/>
        <v>0</v>
      </c>
      <c r="M156" s="31">
        <f t="shared" si="39"/>
        <v>0</v>
      </c>
      <c r="S156" s="1"/>
      <c r="T156" s="1"/>
      <c r="V156" s="9"/>
      <c r="W156" s="9"/>
      <c r="AI156" s="1"/>
      <c r="AJ156" s="1"/>
      <c r="AK156" s="1"/>
      <c r="AL156" s="1"/>
      <c r="AM156" s="1"/>
      <c r="AN156" s="1"/>
    </row>
    <row r="157" spans="1:40" x14ac:dyDescent="0.2">
      <c r="A157" s="51"/>
      <c r="B157" s="105" t="s">
        <v>77</v>
      </c>
      <c r="C157" s="73"/>
      <c r="D157" s="14"/>
      <c r="E157" s="7"/>
      <c r="F157" s="96">
        <f t="shared" si="36"/>
        <v>0</v>
      </c>
      <c r="G157" s="14"/>
      <c r="H157" s="7"/>
      <c r="I157" s="96">
        <f t="shared" si="37"/>
        <v>0</v>
      </c>
      <c r="J157" s="24"/>
      <c r="K157" s="7"/>
      <c r="L157" s="25">
        <f t="shared" si="38"/>
        <v>0</v>
      </c>
      <c r="M157" s="31">
        <f t="shared" si="39"/>
        <v>0</v>
      </c>
      <c r="S157" s="1"/>
      <c r="T157" s="1"/>
      <c r="V157" s="9"/>
      <c r="W157" s="9"/>
      <c r="AI157" s="1"/>
      <c r="AJ157" s="1"/>
      <c r="AK157" s="1"/>
      <c r="AL157" s="1"/>
      <c r="AM157" s="1"/>
      <c r="AN157" s="1"/>
    </row>
    <row r="158" spans="1:40" x14ac:dyDescent="0.2">
      <c r="A158" s="51"/>
      <c r="B158" s="105" t="s">
        <v>78</v>
      </c>
      <c r="C158" s="73"/>
      <c r="D158" s="14"/>
      <c r="E158" s="7"/>
      <c r="F158" s="96">
        <f t="shared" si="36"/>
        <v>0</v>
      </c>
      <c r="G158" s="14"/>
      <c r="H158" s="7"/>
      <c r="I158" s="96">
        <f t="shared" si="37"/>
        <v>0</v>
      </c>
      <c r="J158" s="24"/>
      <c r="K158" s="7"/>
      <c r="L158" s="25">
        <f t="shared" si="38"/>
        <v>0</v>
      </c>
      <c r="M158" s="31">
        <f t="shared" si="39"/>
        <v>0</v>
      </c>
      <c r="S158" s="1"/>
      <c r="T158" s="1"/>
      <c r="V158" s="9"/>
      <c r="W158" s="9"/>
      <c r="AI158" s="1"/>
      <c r="AJ158" s="1"/>
      <c r="AK158" s="1"/>
      <c r="AL158" s="1"/>
      <c r="AM158" s="1"/>
      <c r="AN158" s="1"/>
    </row>
    <row r="159" spans="1:40" x14ac:dyDescent="0.2">
      <c r="A159" s="51"/>
      <c r="B159" s="99" t="s">
        <v>21</v>
      </c>
      <c r="C159" s="98"/>
      <c r="D159" s="40"/>
      <c r="E159" s="38"/>
      <c r="F159" s="39"/>
      <c r="G159" s="40"/>
      <c r="H159" s="38"/>
      <c r="I159" s="38"/>
      <c r="J159" s="38"/>
      <c r="K159" s="38"/>
      <c r="L159" s="39"/>
      <c r="M159" s="97"/>
      <c r="S159" s="1"/>
      <c r="T159" s="1"/>
      <c r="V159" s="9"/>
      <c r="W159" s="9"/>
      <c r="AI159" s="1"/>
      <c r="AJ159" s="1"/>
      <c r="AK159" s="1"/>
      <c r="AL159" s="1"/>
      <c r="AM159" s="1"/>
      <c r="AN159" s="1"/>
    </row>
    <row r="160" spans="1:40" x14ac:dyDescent="0.2">
      <c r="A160" s="51"/>
      <c r="B160" s="56" t="s">
        <v>12</v>
      </c>
      <c r="C160" s="73"/>
      <c r="D160" s="14"/>
      <c r="E160" s="7"/>
      <c r="F160" s="96">
        <f t="shared" ref="F160" si="40">D160*E160</f>
        <v>0</v>
      </c>
      <c r="G160" s="14"/>
      <c r="H160" s="7"/>
      <c r="I160" s="96">
        <f t="shared" ref="I160" si="41">G160*H160</f>
        <v>0</v>
      </c>
      <c r="J160" s="24"/>
      <c r="K160" s="7"/>
      <c r="L160" s="25">
        <f t="shared" ref="L160" si="42">J160*K160</f>
        <v>0</v>
      </c>
      <c r="M160" s="31">
        <f>+F160+I160+L160</f>
        <v>0</v>
      </c>
      <c r="S160" s="1"/>
      <c r="T160" s="1"/>
      <c r="V160" s="9"/>
      <c r="W160" s="9"/>
      <c r="AI160" s="1"/>
      <c r="AJ160" s="1"/>
      <c r="AK160" s="1"/>
      <c r="AL160" s="1"/>
      <c r="AM160" s="1"/>
      <c r="AN160" s="1"/>
    </row>
    <row r="161" spans="1:40" x14ac:dyDescent="0.2">
      <c r="A161" s="51"/>
      <c r="B161" s="56" t="s">
        <v>13</v>
      </c>
      <c r="C161" s="73"/>
      <c r="D161" s="15"/>
      <c r="E161" s="6"/>
      <c r="F161" s="26"/>
      <c r="G161" s="43"/>
      <c r="H161" s="6"/>
      <c r="I161" s="26"/>
      <c r="J161" s="43"/>
      <c r="K161" s="6"/>
      <c r="L161" s="26"/>
      <c r="M161" s="31">
        <f>+F161+I161+L161</f>
        <v>0</v>
      </c>
      <c r="S161" s="1"/>
      <c r="T161" s="1"/>
      <c r="V161" s="9"/>
      <c r="W161" s="9"/>
      <c r="AI161" s="1"/>
      <c r="AJ161" s="1"/>
      <c r="AK161" s="1"/>
      <c r="AL161" s="1"/>
      <c r="AM161" s="1"/>
      <c r="AN161" s="1"/>
    </row>
    <row r="162" spans="1:40" x14ac:dyDescent="0.2">
      <c r="A162" s="51"/>
      <c r="B162" s="59" t="s">
        <v>55</v>
      </c>
      <c r="C162" s="74"/>
      <c r="D162" s="40"/>
      <c r="E162" s="38"/>
      <c r="F162" s="39"/>
      <c r="G162" s="40"/>
      <c r="H162" s="38"/>
      <c r="I162" s="39"/>
      <c r="J162" s="40"/>
      <c r="K162" s="38"/>
      <c r="L162" s="39"/>
      <c r="M162" s="44"/>
      <c r="S162" s="1"/>
      <c r="T162" s="1"/>
      <c r="V162" s="9"/>
      <c r="W162" s="9"/>
      <c r="AI162" s="1"/>
      <c r="AJ162" s="1"/>
      <c r="AK162" s="1"/>
      <c r="AL162" s="1"/>
      <c r="AM162" s="1"/>
      <c r="AN162" s="1"/>
    </row>
    <row r="163" spans="1:40" x14ac:dyDescent="0.2">
      <c r="A163" s="51"/>
      <c r="B163" s="57" t="s">
        <v>23</v>
      </c>
      <c r="C163" s="72"/>
      <c r="D163" s="15"/>
      <c r="E163" s="6"/>
      <c r="F163" s="26"/>
      <c r="G163" s="15"/>
      <c r="H163" s="6"/>
      <c r="I163" s="26"/>
      <c r="J163" s="15"/>
      <c r="K163" s="6"/>
      <c r="L163" s="26"/>
      <c r="M163" s="31">
        <f>+F163+I163+L163</f>
        <v>0</v>
      </c>
      <c r="S163" s="1"/>
      <c r="T163" s="1"/>
      <c r="V163" s="9"/>
      <c r="W163" s="9"/>
      <c r="AI163" s="1"/>
      <c r="AJ163" s="1"/>
      <c r="AK163" s="1"/>
      <c r="AL163" s="1"/>
      <c r="AM163" s="1"/>
      <c r="AN163" s="1"/>
    </row>
    <row r="164" spans="1:40" x14ac:dyDescent="0.2">
      <c r="A164" s="51"/>
      <c r="B164" s="57" t="s">
        <v>24</v>
      </c>
      <c r="C164" s="73"/>
      <c r="D164" s="16"/>
      <c r="E164" s="6"/>
      <c r="F164" s="26"/>
      <c r="G164" s="16"/>
      <c r="H164" s="6"/>
      <c r="I164" s="26"/>
      <c r="J164" s="16"/>
      <c r="K164" s="6"/>
      <c r="L164" s="26"/>
      <c r="M164" s="31">
        <f>+F164+I164+L164</f>
        <v>0</v>
      </c>
      <c r="S164" s="1"/>
      <c r="T164" s="1"/>
      <c r="V164" s="9"/>
      <c r="W164" s="9"/>
      <c r="AI164" s="1"/>
      <c r="AJ164" s="1"/>
      <c r="AK164" s="1"/>
      <c r="AL164" s="1"/>
      <c r="AM164" s="1"/>
      <c r="AN164" s="1"/>
    </row>
    <row r="165" spans="1:40" x14ac:dyDescent="0.2">
      <c r="A165" s="51"/>
      <c r="B165" s="58" t="s">
        <v>26</v>
      </c>
      <c r="C165" s="74"/>
      <c r="D165" s="40"/>
      <c r="E165" s="38"/>
      <c r="F165" s="39"/>
      <c r="G165" s="40"/>
      <c r="H165" s="38"/>
      <c r="I165" s="39"/>
      <c r="J165" s="40"/>
      <c r="K165" s="38"/>
      <c r="L165" s="39"/>
      <c r="M165" s="44"/>
      <c r="S165" s="1"/>
      <c r="T165" s="1"/>
      <c r="V165" s="9"/>
      <c r="W165" s="9"/>
      <c r="AI165" s="1"/>
      <c r="AJ165" s="1"/>
      <c r="AK165" s="1"/>
      <c r="AL165" s="1"/>
      <c r="AM165" s="1"/>
      <c r="AN165" s="1"/>
    </row>
    <row r="166" spans="1:40" x14ac:dyDescent="0.2">
      <c r="A166" s="51"/>
      <c r="B166" s="57" t="s">
        <v>27</v>
      </c>
      <c r="C166" s="73"/>
      <c r="D166" s="17"/>
      <c r="E166" s="8"/>
      <c r="F166" s="26"/>
      <c r="G166" s="17"/>
      <c r="H166" s="8"/>
      <c r="I166" s="26"/>
      <c r="J166" s="17"/>
      <c r="K166" s="8"/>
      <c r="L166" s="26"/>
      <c r="M166" s="31">
        <f>+F166+I166+L166</f>
        <v>0</v>
      </c>
      <c r="S166" s="1"/>
      <c r="T166" s="1"/>
      <c r="V166" s="9"/>
      <c r="W166" s="9"/>
      <c r="AI166" s="1"/>
      <c r="AJ166" s="1"/>
      <c r="AK166" s="1"/>
      <c r="AL166" s="1"/>
      <c r="AM166" s="1"/>
      <c r="AN166" s="1"/>
    </row>
    <row r="167" spans="1:40" x14ac:dyDescent="0.2">
      <c r="A167" s="51"/>
      <c r="B167" s="57" t="s">
        <v>28</v>
      </c>
      <c r="C167" s="73"/>
      <c r="D167" s="15"/>
      <c r="E167" s="6"/>
      <c r="F167" s="26"/>
      <c r="G167" s="15"/>
      <c r="H167" s="6"/>
      <c r="I167" s="26"/>
      <c r="J167" s="15"/>
      <c r="K167" s="6"/>
      <c r="L167" s="26"/>
      <c r="M167" s="31">
        <f t="shared" ref="M167:M175" si="43">+F167+I167+L167</f>
        <v>0</v>
      </c>
      <c r="S167" s="1"/>
      <c r="T167" s="1"/>
      <c r="V167" s="9"/>
      <c r="W167" s="9"/>
      <c r="AI167" s="1"/>
      <c r="AJ167" s="1"/>
      <c r="AK167" s="1"/>
      <c r="AL167" s="1"/>
      <c r="AM167" s="1"/>
      <c r="AN167" s="1"/>
    </row>
    <row r="168" spans="1:40" x14ac:dyDescent="0.2">
      <c r="A168" s="51"/>
      <c r="B168" s="57" t="s">
        <v>29</v>
      </c>
      <c r="C168" s="73"/>
      <c r="D168" s="15"/>
      <c r="E168" s="6"/>
      <c r="F168" s="26"/>
      <c r="G168" s="15"/>
      <c r="H168" s="6"/>
      <c r="I168" s="26"/>
      <c r="J168" s="15"/>
      <c r="K168" s="6"/>
      <c r="L168" s="26"/>
      <c r="M168" s="31">
        <f t="shared" si="43"/>
        <v>0</v>
      </c>
      <c r="S168" s="1"/>
      <c r="T168" s="1"/>
      <c r="V168" s="9"/>
      <c r="W168" s="9"/>
      <c r="AI168" s="1"/>
      <c r="AJ168" s="1"/>
      <c r="AK168" s="1"/>
      <c r="AL168" s="1"/>
      <c r="AM168" s="1"/>
      <c r="AN168" s="1"/>
    </row>
    <row r="169" spans="1:40" x14ac:dyDescent="0.2">
      <c r="A169" s="51"/>
      <c r="B169" s="57" t="s">
        <v>30</v>
      </c>
      <c r="C169" s="73"/>
      <c r="D169" s="15"/>
      <c r="E169" s="6"/>
      <c r="F169" s="26"/>
      <c r="G169" s="15"/>
      <c r="H169" s="6"/>
      <c r="I169" s="26"/>
      <c r="J169" s="15"/>
      <c r="K169" s="6"/>
      <c r="L169" s="26"/>
      <c r="M169" s="31">
        <f t="shared" si="43"/>
        <v>0</v>
      </c>
      <c r="S169" s="1"/>
      <c r="T169" s="1"/>
      <c r="V169" s="9"/>
      <c r="W169" s="9"/>
      <c r="AI169" s="1"/>
      <c r="AJ169" s="1"/>
      <c r="AK169" s="1"/>
      <c r="AL169" s="1"/>
      <c r="AM169" s="1"/>
      <c r="AN169" s="1"/>
    </row>
    <row r="170" spans="1:40" x14ac:dyDescent="0.2">
      <c r="A170" s="51"/>
      <c r="B170" s="57" t="s">
        <v>31</v>
      </c>
      <c r="C170" s="73"/>
      <c r="D170" s="15"/>
      <c r="E170" s="6"/>
      <c r="F170" s="26"/>
      <c r="G170" s="15"/>
      <c r="H170" s="6"/>
      <c r="I170" s="26"/>
      <c r="J170" s="15"/>
      <c r="K170" s="6"/>
      <c r="L170" s="26"/>
      <c r="M170" s="31">
        <f t="shared" si="43"/>
        <v>0</v>
      </c>
      <c r="S170" s="1"/>
      <c r="T170" s="1"/>
      <c r="V170" s="9"/>
      <c r="W170" s="9"/>
      <c r="AI170" s="1"/>
      <c r="AJ170" s="1"/>
      <c r="AK170" s="1"/>
      <c r="AL170" s="1"/>
      <c r="AM170" s="1"/>
      <c r="AN170" s="1"/>
    </row>
    <row r="171" spans="1:40" x14ac:dyDescent="0.2">
      <c r="A171" s="51"/>
      <c r="B171" s="57" t="s">
        <v>32</v>
      </c>
      <c r="C171" s="73"/>
      <c r="D171" s="15"/>
      <c r="E171" s="6"/>
      <c r="F171" s="26"/>
      <c r="G171" s="15"/>
      <c r="H171" s="6"/>
      <c r="I171" s="26"/>
      <c r="J171" s="15"/>
      <c r="K171" s="6"/>
      <c r="L171" s="26"/>
      <c r="M171" s="31">
        <f t="shared" si="43"/>
        <v>0</v>
      </c>
      <c r="S171" s="1"/>
      <c r="T171" s="1"/>
      <c r="V171" s="9"/>
      <c r="W171" s="9"/>
      <c r="AI171" s="1"/>
      <c r="AJ171" s="1"/>
      <c r="AK171" s="1"/>
      <c r="AL171" s="1"/>
      <c r="AM171" s="1"/>
      <c r="AN171" s="1"/>
    </row>
    <row r="172" spans="1:40" x14ac:dyDescent="0.2">
      <c r="A172" s="51"/>
      <c r="B172" s="57" t="s">
        <v>33</v>
      </c>
      <c r="C172" s="73"/>
      <c r="D172" s="15"/>
      <c r="E172" s="6"/>
      <c r="F172" s="26"/>
      <c r="G172" s="15"/>
      <c r="H172" s="6"/>
      <c r="I172" s="26"/>
      <c r="J172" s="15"/>
      <c r="K172" s="6"/>
      <c r="L172" s="26"/>
      <c r="M172" s="31">
        <f t="shared" si="43"/>
        <v>0</v>
      </c>
      <c r="S172" s="1"/>
      <c r="T172" s="1"/>
      <c r="V172" s="9"/>
      <c r="W172" s="9"/>
      <c r="AI172" s="1"/>
      <c r="AJ172" s="1"/>
      <c r="AK172" s="1"/>
      <c r="AL172" s="1"/>
      <c r="AM172" s="1"/>
      <c r="AN172" s="1"/>
    </row>
    <row r="173" spans="1:40" x14ac:dyDescent="0.2">
      <c r="A173" s="51"/>
      <c r="B173" s="57" t="s">
        <v>34</v>
      </c>
      <c r="C173" s="73"/>
      <c r="D173" s="15"/>
      <c r="E173" s="6"/>
      <c r="F173" s="26"/>
      <c r="G173" s="15"/>
      <c r="H173" s="6"/>
      <c r="I173" s="26"/>
      <c r="J173" s="15"/>
      <c r="K173" s="6"/>
      <c r="L173" s="26"/>
      <c r="M173" s="31">
        <f t="shared" si="43"/>
        <v>0</v>
      </c>
      <c r="S173" s="1"/>
      <c r="T173" s="1"/>
      <c r="V173" s="9"/>
      <c r="W173" s="9"/>
      <c r="AI173" s="1"/>
      <c r="AJ173" s="1"/>
      <c r="AK173" s="1"/>
      <c r="AL173" s="1"/>
      <c r="AM173" s="1"/>
      <c r="AN173" s="1"/>
    </row>
    <row r="174" spans="1:40" x14ac:dyDescent="0.2">
      <c r="A174" s="51"/>
      <c r="B174" s="57" t="s">
        <v>35</v>
      </c>
      <c r="C174" s="73"/>
      <c r="D174" s="15"/>
      <c r="E174" s="6"/>
      <c r="F174" s="26"/>
      <c r="G174" s="15"/>
      <c r="H174" s="6"/>
      <c r="I174" s="26"/>
      <c r="J174" s="15"/>
      <c r="K174" s="6"/>
      <c r="L174" s="26"/>
      <c r="M174" s="31">
        <f t="shared" si="43"/>
        <v>0</v>
      </c>
      <c r="S174" s="1"/>
      <c r="T174" s="1"/>
      <c r="V174" s="9"/>
      <c r="W174" s="9"/>
      <c r="AI174" s="1"/>
      <c r="AJ174" s="1"/>
      <c r="AK174" s="1"/>
      <c r="AL174" s="1"/>
      <c r="AM174" s="1"/>
      <c r="AN174" s="1"/>
    </row>
    <row r="175" spans="1:40" x14ac:dyDescent="0.2">
      <c r="A175" s="51"/>
      <c r="B175" s="57" t="s">
        <v>47</v>
      </c>
      <c r="C175" s="73"/>
      <c r="D175" s="15"/>
      <c r="E175" s="6"/>
      <c r="F175" s="26"/>
      <c r="G175" s="15"/>
      <c r="H175" s="6"/>
      <c r="I175" s="26"/>
      <c r="J175" s="15"/>
      <c r="K175" s="6"/>
      <c r="L175" s="26"/>
      <c r="M175" s="31">
        <f t="shared" si="43"/>
        <v>0</v>
      </c>
      <c r="S175" s="1"/>
      <c r="T175" s="1"/>
      <c r="V175" s="9"/>
      <c r="W175" s="9"/>
      <c r="AI175" s="1"/>
      <c r="AJ175" s="1"/>
      <c r="AK175" s="1"/>
      <c r="AL175" s="1"/>
      <c r="AM175" s="1"/>
      <c r="AN175" s="1"/>
    </row>
    <row r="176" spans="1:40" x14ac:dyDescent="0.2">
      <c r="A176" s="51"/>
      <c r="B176" s="60" t="s">
        <v>56</v>
      </c>
      <c r="C176" s="74"/>
      <c r="D176" s="40"/>
      <c r="E176" s="38"/>
      <c r="F176" s="39"/>
      <c r="G176" s="38"/>
      <c r="H176" s="38"/>
      <c r="I176" s="39"/>
      <c r="J176" s="38"/>
      <c r="K176" s="38"/>
      <c r="L176" s="39"/>
      <c r="M176" s="44"/>
      <c r="S176" s="1"/>
      <c r="T176" s="1"/>
      <c r="V176" s="9"/>
      <c r="W176" s="9"/>
      <c r="AI176" s="1"/>
      <c r="AJ176" s="1"/>
      <c r="AK176" s="1"/>
      <c r="AL176" s="1"/>
      <c r="AM176" s="1"/>
      <c r="AN176" s="1"/>
    </row>
    <row r="177" spans="1:40" x14ac:dyDescent="0.2">
      <c r="A177" s="51"/>
      <c r="B177" s="57" t="s">
        <v>37</v>
      </c>
      <c r="C177" s="73"/>
      <c r="D177" s="15"/>
      <c r="E177" s="6"/>
      <c r="F177" s="26"/>
      <c r="G177" s="15"/>
      <c r="H177" s="6"/>
      <c r="I177" s="26"/>
      <c r="J177" s="15"/>
      <c r="K177" s="6"/>
      <c r="L177" s="26"/>
      <c r="M177" s="31">
        <f>+F177+I177+L177</f>
        <v>0</v>
      </c>
      <c r="S177" s="1"/>
      <c r="T177" s="1"/>
      <c r="V177" s="9"/>
      <c r="W177" s="9"/>
      <c r="AI177" s="1"/>
      <c r="AJ177" s="1"/>
      <c r="AK177" s="1"/>
      <c r="AL177" s="1"/>
      <c r="AM177" s="1"/>
      <c r="AN177" s="1"/>
    </row>
    <row r="178" spans="1:40" x14ac:dyDescent="0.2">
      <c r="A178" s="51"/>
      <c r="B178" s="57" t="s">
        <v>38</v>
      </c>
      <c r="C178" s="73"/>
      <c r="D178" s="15"/>
      <c r="E178" s="6"/>
      <c r="F178" s="26"/>
      <c r="G178" s="15"/>
      <c r="H178" s="6"/>
      <c r="I178" s="26"/>
      <c r="J178" s="15"/>
      <c r="K178" s="6"/>
      <c r="L178" s="26"/>
      <c r="M178" s="31">
        <f t="shared" ref="M178:M186" si="44">+F178+I178+L178</f>
        <v>0</v>
      </c>
      <c r="S178" s="1"/>
      <c r="T178" s="1"/>
      <c r="V178" s="9"/>
      <c r="W178" s="9"/>
      <c r="AI178" s="1"/>
      <c r="AJ178" s="1"/>
      <c r="AK178" s="1"/>
      <c r="AL178" s="1"/>
      <c r="AM178" s="1"/>
      <c r="AN178" s="1"/>
    </row>
    <row r="179" spans="1:40" x14ac:dyDescent="0.2">
      <c r="A179" s="51"/>
      <c r="B179" s="57" t="s">
        <v>39</v>
      </c>
      <c r="C179" s="72"/>
      <c r="D179" s="15"/>
      <c r="E179" s="6"/>
      <c r="F179" s="26"/>
      <c r="G179" s="15"/>
      <c r="H179" s="6"/>
      <c r="I179" s="26"/>
      <c r="J179" s="15"/>
      <c r="K179" s="6"/>
      <c r="L179" s="26"/>
      <c r="M179" s="31">
        <f t="shared" si="44"/>
        <v>0</v>
      </c>
      <c r="S179" s="1"/>
      <c r="T179" s="1"/>
      <c r="V179" s="9"/>
      <c r="W179" s="9"/>
      <c r="AI179" s="1"/>
      <c r="AJ179" s="1"/>
      <c r="AK179" s="1"/>
      <c r="AL179" s="1"/>
      <c r="AM179" s="1"/>
      <c r="AN179" s="1"/>
    </row>
    <row r="180" spans="1:40" x14ac:dyDescent="0.2">
      <c r="A180" s="51"/>
      <c r="B180" s="57" t="s">
        <v>40</v>
      </c>
      <c r="C180" s="73"/>
      <c r="D180" s="15"/>
      <c r="E180" s="6"/>
      <c r="F180" s="26"/>
      <c r="G180" s="15"/>
      <c r="H180" s="6"/>
      <c r="I180" s="26"/>
      <c r="J180" s="15"/>
      <c r="K180" s="6"/>
      <c r="L180" s="26"/>
      <c r="M180" s="31">
        <f t="shared" si="44"/>
        <v>0</v>
      </c>
      <c r="S180" s="1"/>
      <c r="T180" s="1"/>
      <c r="V180" s="9"/>
      <c r="W180" s="9"/>
      <c r="AI180" s="1"/>
      <c r="AJ180" s="1"/>
      <c r="AK180" s="1"/>
      <c r="AL180" s="1"/>
      <c r="AM180" s="1"/>
      <c r="AN180" s="1"/>
    </row>
    <row r="181" spans="1:40" x14ac:dyDescent="0.2">
      <c r="A181" s="51"/>
      <c r="B181" s="57" t="s">
        <v>41</v>
      </c>
      <c r="C181" s="73"/>
      <c r="D181" s="15"/>
      <c r="E181" s="6"/>
      <c r="F181" s="26"/>
      <c r="G181" s="15"/>
      <c r="H181" s="6"/>
      <c r="I181" s="26"/>
      <c r="J181" s="15"/>
      <c r="K181" s="6"/>
      <c r="L181" s="26"/>
      <c r="M181" s="31">
        <f t="shared" si="44"/>
        <v>0</v>
      </c>
      <c r="S181" s="1"/>
      <c r="T181" s="1"/>
      <c r="V181" s="9"/>
      <c r="W181" s="9"/>
      <c r="AI181" s="1"/>
      <c r="AJ181" s="1"/>
      <c r="AK181" s="1"/>
      <c r="AL181" s="1"/>
      <c r="AM181" s="1"/>
      <c r="AN181" s="1"/>
    </row>
    <row r="182" spans="1:40" x14ac:dyDescent="0.2">
      <c r="A182" s="51"/>
      <c r="B182" s="57" t="s">
        <v>42</v>
      </c>
      <c r="C182" s="73"/>
      <c r="D182" s="15"/>
      <c r="E182" s="6"/>
      <c r="F182" s="26"/>
      <c r="G182" s="15"/>
      <c r="H182" s="6"/>
      <c r="I182" s="26"/>
      <c r="J182" s="15"/>
      <c r="K182" s="6"/>
      <c r="L182" s="26"/>
      <c r="M182" s="31">
        <f t="shared" si="44"/>
        <v>0</v>
      </c>
      <c r="S182" s="1"/>
      <c r="T182" s="1"/>
      <c r="V182" s="9"/>
      <c r="W182" s="9"/>
      <c r="AI182" s="1"/>
      <c r="AJ182" s="1"/>
      <c r="AK182" s="1"/>
      <c r="AL182" s="1"/>
      <c r="AM182" s="1"/>
      <c r="AN182" s="1"/>
    </row>
    <row r="183" spans="1:40" x14ac:dyDescent="0.2">
      <c r="A183" s="51"/>
      <c r="B183" s="57" t="s">
        <v>48</v>
      </c>
      <c r="C183" s="73"/>
      <c r="D183" s="15"/>
      <c r="E183" s="6"/>
      <c r="F183" s="26"/>
      <c r="G183" s="15"/>
      <c r="H183" s="6"/>
      <c r="I183" s="26"/>
      <c r="J183" s="15"/>
      <c r="K183" s="6"/>
      <c r="L183" s="26"/>
      <c r="M183" s="31">
        <f t="shared" si="44"/>
        <v>0</v>
      </c>
      <c r="S183" s="1"/>
      <c r="T183" s="1"/>
      <c r="V183" s="9"/>
      <c r="W183" s="9"/>
      <c r="AI183" s="1"/>
      <c r="AJ183" s="1"/>
      <c r="AK183" s="1"/>
      <c r="AL183" s="1"/>
      <c r="AM183" s="1"/>
      <c r="AN183" s="1"/>
    </row>
    <row r="184" spans="1:40" x14ac:dyDescent="0.2">
      <c r="A184" s="51"/>
      <c r="B184" s="57" t="s">
        <v>49</v>
      </c>
      <c r="C184" s="73"/>
      <c r="D184" s="15"/>
      <c r="E184" s="6"/>
      <c r="F184" s="26"/>
      <c r="G184" s="15"/>
      <c r="H184" s="6"/>
      <c r="I184" s="26"/>
      <c r="J184" s="15"/>
      <c r="K184" s="6"/>
      <c r="L184" s="26"/>
      <c r="M184" s="31">
        <f t="shared" si="44"/>
        <v>0</v>
      </c>
      <c r="S184" s="1"/>
      <c r="T184" s="1"/>
      <c r="V184" s="9"/>
      <c r="W184" s="9"/>
      <c r="AI184" s="1"/>
      <c r="AJ184" s="1"/>
      <c r="AK184" s="1"/>
      <c r="AL184" s="1"/>
      <c r="AM184" s="1"/>
      <c r="AN184" s="1"/>
    </row>
    <row r="185" spans="1:40" x14ac:dyDescent="0.2">
      <c r="A185" s="51"/>
      <c r="B185" s="57" t="s">
        <v>50</v>
      </c>
      <c r="C185" s="73"/>
      <c r="D185" s="15"/>
      <c r="E185" s="6"/>
      <c r="F185" s="26"/>
      <c r="G185" s="15"/>
      <c r="H185" s="6"/>
      <c r="I185" s="26"/>
      <c r="J185" s="15"/>
      <c r="K185" s="6"/>
      <c r="L185" s="26"/>
      <c r="M185" s="31">
        <f t="shared" si="44"/>
        <v>0</v>
      </c>
      <c r="S185" s="1"/>
      <c r="T185" s="1"/>
      <c r="V185" s="9"/>
      <c r="W185" s="9"/>
      <c r="AI185" s="1"/>
      <c r="AJ185" s="1"/>
      <c r="AK185" s="1"/>
      <c r="AL185" s="1"/>
      <c r="AM185" s="1"/>
      <c r="AN185" s="1"/>
    </row>
    <row r="186" spans="1:40" x14ac:dyDescent="0.2">
      <c r="A186" s="51"/>
      <c r="B186" s="57" t="s">
        <v>51</v>
      </c>
      <c r="C186" s="73"/>
      <c r="D186" s="15"/>
      <c r="E186" s="6"/>
      <c r="F186" s="26"/>
      <c r="G186" s="15"/>
      <c r="H186" s="6"/>
      <c r="I186" s="26"/>
      <c r="J186" s="15"/>
      <c r="K186" s="6"/>
      <c r="L186" s="26"/>
      <c r="M186" s="31">
        <f t="shared" si="44"/>
        <v>0</v>
      </c>
      <c r="S186" s="1"/>
      <c r="T186" s="1"/>
      <c r="V186" s="9"/>
      <c r="W186" s="9"/>
      <c r="AI186" s="1"/>
      <c r="AJ186" s="1"/>
      <c r="AK186" s="1"/>
      <c r="AL186" s="1"/>
      <c r="AM186" s="1"/>
      <c r="AN186" s="1"/>
    </row>
    <row r="187" spans="1:40" x14ac:dyDescent="0.2">
      <c r="A187" s="51"/>
      <c r="B187" s="61" t="s">
        <v>14</v>
      </c>
      <c r="C187" s="74"/>
      <c r="D187" s="40"/>
      <c r="E187" s="38"/>
      <c r="F187" s="41"/>
      <c r="G187" s="42"/>
      <c r="H187" s="38"/>
      <c r="I187" s="41"/>
      <c r="J187" s="42"/>
      <c r="K187" s="38"/>
      <c r="L187" s="41"/>
      <c r="M187" s="104"/>
      <c r="S187" s="1"/>
      <c r="T187" s="1"/>
      <c r="V187" s="9"/>
      <c r="W187" s="9"/>
      <c r="AI187" s="1"/>
      <c r="AJ187" s="1"/>
      <c r="AK187" s="1"/>
      <c r="AL187" s="1"/>
      <c r="AM187" s="1"/>
      <c r="AN187" s="1"/>
    </row>
    <row r="188" spans="1:40" x14ac:dyDescent="0.2">
      <c r="A188" s="51"/>
      <c r="B188" s="57" t="s">
        <v>25</v>
      </c>
      <c r="C188" s="73"/>
      <c r="D188" s="15"/>
      <c r="E188" s="6"/>
      <c r="F188" s="26"/>
      <c r="G188" s="15"/>
      <c r="H188" s="6"/>
      <c r="I188" s="26"/>
      <c r="J188" s="15"/>
      <c r="K188" s="6"/>
      <c r="L188" s="26"/>
      <c r="M188" s="31">
        <f>+F188+I188+L188</f>
        <v>0</v>
      </c>
      <c r="S188" s="1"/>
      <c r="T188" s="1"/>
      <c r="V188" s="9"/>
      <c r="W188" s="9"/>
      <c r="AI188" s="1"/>
      <c r="AJ188" s="1"/>
      <c r="AK188" s="1"/>
      <c r="AL188" s="1"/>
      <c r="AM188" s="1"/>
      <c r="AN188" s="1"/>
    </row>
    <row r="189" spans="1:40" x14ac:dyDescent="0.2">
      <c r="A189" s="51"/>
      <c r="B189" s="57" t="s">
        <v>36</v>
      </c>
      <c r="C189" s="72"/>
      <c r="D189" s="15"/>
      <c r="E189" s="6"/>
      <c r="F189" s="26"/>
      <c r="G189" s="15"/>
      <c r="H189" s="6"/>
      <c r="I189" s="26"/>
      <c r="J189" s="15"/>
      <c r="K189" s="6"/>
      <c r="L189" s="26"/>
      <c r="M189" s="31">
        <f>+F189+I189+L189</f>
        <v>0</v>
      </c>
      <c r="S189" s="1"/>
      <c r="T189" s="1"/>
      <c r="V189" s="9"/>
      <c r="W189" s="9"/>
      <c r="AI189" s="1"/>
      <c r="AJ189" s="1"/>
      <c r="AK189" s="1"/>
      <c r="AL189" s="1"/>
      <c r="AM189" s="1"/>
      <c r="AN189" s="1"/>
    </row>
    <row r="190" spans="1:40" x14ac:dyDescent="0.2">
      <c r="A190" s="51"/>
      <c r="B190" s="58" t="s">
        <v>7</v>
      </c>
      <c r="C190" s="75"/>
      <c r="D190" s="40"/>
      <c r="E190" s="38"/>
      <c r="F190" s="41"/>
      <c r="G190" s="42"/>
      <c r="H190" s="38"/>
      <c r="I190" s="41"/>
      <c r="J190" s="42"/>
      <c r="K190" s="38"/>
      <c r="L190" s="41"/>
      <c r="M190" s="104"/>
      <c r="S190" s="1"/>
      <c r="T190" s="1"/>
      <c r="V190" s="9"/>
      <c r="W190" s="9"/>
      <c r="AI190" s="1"/>
      <c r="AJ190" s="1"/>
      <c r="AK190" s="1"/>
      <c r="AL190" s="1"/>
      <c r="AM190" s="1"/>
      <c r="AN190" s="1"/>
    </row>
    <row r="191" spans="1:40" ht="10.8" thickBot="1" x14ac:dyDescent="0.25">
      <c r="A191" s="51"/>
      <c r="B191" s="62" t="s">
        <v>7</v>
      </c>
      <c r="C191" s="76"/>
      <c r="D191" s="36"/>
      <c r="E191" s="34"/>
      <c r="F191" s="35"/>
      <c r="G191" s="33"/>
      <c r="H191" s="34"/>
      <c r="I191" s="35"/>
      <c r="J191" s="36"/>
      <c r="K191" s="34"/>
      <c r="L191" s="35"/>
      <c r="M191" s="31">
        <f>+F191+I191+L191</f>
        <v>0</v>
      </c>
      <c r="S191" s="1"/>
      <c r="T191" s="1"/>
      <c r="V191" s="9"/>
      <c r="W191" s="9"/>
      <c r="AI191" s="1"/>
      <c r="AJ191" s="1"/>
      <c r="AK191" s="1"/>
      <c r="AL191" s="1"/>
      <c r="AM191" s="1"/>
      <c r="AN191" s="1"/>
    </row>
    <row r="192" spans="1:40" ht="10.8" thickBot="1" x14ac:dyDescent="0.25">
      <c r="A192" s="65"/>
      <c r="B192" s="66" t="s">
        <v>6</v>
      </c>
      <c r="C192" s="92"/>
      <c r="D192" s="93"/>
      <c r="E192" s="28"/>
      <c r="F192" s="29">
        <f>SUM(F144:F191)</f>
        <v>0</v>
      </c>
      <c r="G192" s="27"/>
      <c r="H192" s="28"/>
      <c r="I192" s="29">
        <f>SUM(I144:I191)</f>
        <v>0</v>
      </c>
      <c r="J192" s="27"/>
      <c r="K192" s="28"/>
      <c r="L192" s="29">
        <f>SUM(L144:L191)</f>
        <v>0</v>
      </c>
      <c r="M192" s="37">
        <f>SUM(M144:M191)</f>
        <v>0</v>
      </c>
      <c r="S192" s="1"/>
      <c r="T192" s="1"/>
      <c r="V192" s="9"/>
      <c r="W192" s="9"/>
      <c r="AI192" s="1"/>
      <c r="AJ192" s="1"/>
      <c r="AK192" s="1"/>
      <c r="AL192" s="1"/>
      <c r="AM192" s="1"/>
      <c r="AN192" s="1"/>
    </row>
    <row r="193" spans="19:40" x14ac:dyDescent="0.2">
      <c r="S193" s="1"/>
      <c r="T193" s="1"/>
      <c r="V193" s="9"/>
      <c r="W193" s="9"/>
      <c r="AL193" s="1"/>
      <c r="AM193" s="1"/>
      <c r="AN193" s="1"/>
    </row>
    <row r="194" spans="19:40" x14ac:dyDescent="0.2">
      <c r="S194" s="1"/>
      <c r="T194" s="1"/>
      <c r="V194" s="9"/>
      <c r="W194" s="9"/>
      <c r="AL194" s="1"/>
      <c r="AM194" s="1"/>
      <c r="AN194" s="1"/>
    </row>
  </sheetData>
  <sheetProtection algorithmName="SHA-512" hashValue="1duz0F5vcq3FJPbIr0K3djav/GScZmWS270xiwSfSjdLXL2v2kVXheF3azhyYNLXPo0xt43Bxr0cWdCfRCtkFA==" saltValue="T8Oib4mdyYCAju6eM+WWmw==" spinCount="100000" sheet="1" objects="1" scenarios="1"/>
  <mergeCells count="20">
    <mergeCell ref="P21:R21"/>
    <mergeCell ref="M79:O79"/>
    <mergeCell ref="D21:F21"/>
    <mergeCell ref="G21:I21"/>
    <mergeCell ref="J21:L21"/>
    <mergeCell ref="M21:O21"/>
    <mergeCell ref="C7:I7"/>
    <mergeCell ref="C9:E9"/>
    <mergeCell ref="C11:E11"/>
    <mergeCell ref="C12:E12"/>
    <mergeCell ref="D79:F79"/>
    <mergeCell ref="G79:I79"/>
    <mergeCell ref="D138:F138"/>
    <mergeCell ref="G138:I138"/>
    <mergeCell ref="J138:L138"/>
    <mergeCell ref="C13:E13"/>
    <mergeCell ref="C14:E14"/>
    <mergeCell ref="B16:C16"/>
    <mergeCell ref="B17:C17"/>
    <mergeCell ref="J79:L79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2022-08-18T09:53:03Z</dcterms:modified>
</cp:coreProperties>
</file>