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51829\Desktop\Budgetskema og regnskabsskema\"/>
    </mc:Choice>
  </mc:AlternateContent>
  <bookViews>
    <workbookView xWindow="0" yWindow="0" windowWidth="24435" windowHeight="11895"/>
  </bookViews>
  <sheets>
    <sheet name="Ark1" sheetId="2" r:id="rId1"/>
  </sheets>
  <definedNames>
    <definedName name="_xlnm.Print_Area" localSheetId="0">'Ark1'!$A$1:$R$186</definedName>
  </definedNames>
  <calcPr calcId="162913"/>
</workbook>
</file>

<file path=xl/calcChain.xml><?xml version="1.0" encoding="utf-8"?>
<calcChain xmlns="http://schemas.openxmlformats.org/spreadsheetml/2006/main">
  <c r="F21" i="2" l="1"/>
  <c r="L36" i="2"/>
  <c r="L31" i="2"/>
  <c r="L32" i="2"/>
  <c r="L33" i="2"/>
  <c r="L34" i="2"/>
  <c r="L30" i="2"/>
  <c r="L20" i="2"/>
  <c r="L21" i="2"/>
  <c r="L22" i="2"/>
  <c r="L23" i="2"/>
  <c r="L24" i="2"/>
  <c r="L25" i="2"/>
  <c r="L26" i="2"/>
  <c r="L27" i="2"/>
  <c r="L28" i="2"/>
  <c r="L19" i="2"/>
  <c r="I36" i="2"/>
  <c r="I31" i="2"/>
  <c r="I32" i="2"/>
  <c r="I33" i="2"/>
  <c r="I34" i="2"/>
  <c r="I30" i="2"/>
  <c r="I20" i="2"/>
  <c r="I21" i="2"/>
  <c r="I22" i="2"/>
  <c r="I23" i="2"/>
  <c r="I24" i="2"/>
  <c r="I25" i="2"/>
  <c r="I26" i="2"/>
  <c r="I27" i="2"/>
  <c r="I28" i="2"/>
  <c r="I19" i="2"/>
  <c r="F36" i="2"/>
  <c r="F31" i="2"/>
  <c r="F32" i="2"/>
  <c r="F33" i="2"/>
  <c r="F34" i="2"/>
  <c r="F30" i="2"/>
  <c r="F20" i="2"/>
  <c r="F22" i="2"/>
  <c r="F23" i="2"/>
  <c r="F24" i="2"/>
  <c r="F25" i="2"/>
  <c r="F26" i="2"/>
  <c r="F27" i="2"/>
  <c r="F28" i="2"/>
  <c r="F19" i="2"/>
  <c r="I79" i="2" l="1"/>
  <c r="L79" i="2"/>
  <c r="F79" i="2"/>
  <c r="M79" i="2" l="1"/>
  <c r="F80" i="2"/>
  <c r="F82" i="2" s="1"/>
  <c r="M67" i="2"/>
  <c r="M65" i="2"/>
  <c r="M64" i="2"/>
  <c r="M54" i="2"/>
  <c r="M55" i="2"/>
  <c r="M56" i="2"/>
  <c r="M57" i="2"/>
  <c r="M58" i="2"/>
  <c r="M59" i="2"/>
  <c r="M60" i="2"/>
  <c r="M61" i="2"/>
  <c r="M62" i="2"/>
  <c r="M53" i="2"/>
  <c r="M43" i="2"/>
  <c r="M44" i="2"/>
  <c r="M45" i="2"/>
  <c r="M46" i="2"/>
  <c r="M47" i="2"/>
  <c r="M48" i="2"/>
  <c r="M49" i="2"/>
  <c r="M50" i="2"/>
  <c r="M51" i="2"/>
  <c r="M42" i="2"/>
  <c r="M40" i="2"/>
  <c r="M39" i="2"/>
  <c r="M37" i="2"/>
  <c r="M36" i="2"/>
  <c r="M31" i="2"/>
  <c r="M32" i="2"/>
  <c r="M33" i="2"/>
  <c r="M34" i="2"/>
  <c r="M30" i="2"/>
  <c r="M20" i="2"/>
  <c r="M21" i="2"/>
  <c r="M22" i="2"/>
  <c r="M23" i="2"/>
  <c r="M24" i="2"/>
  <c r="M25" i="2"/>
  <c r="M26" i="2"/>
  <c r="M27" i="2"/>
  <c r="M28" i="2"/>
  <c r="M19" i="2"/>
  <c r="M16" i="2"/>
  <c r="M78" i="2" l="1"/>
  <c r="M76" i="2" l="1"/>
  <c r="M75" i="2"/>
  <c r="M74" i="2"/>
  <c r="M72" i="2"/>
  <c r="M71" i="2"/>
  <c r="M70" i="2"/>
  <c r="M69" i="2"/>
  <c r="I17" i="2" l="1"/>
  <c r="I80" i="2" l="1"/>
  <c r="I82" i="2" s="1"/>
  <c r="L17" i="2" s="1"/>
  <c r="L80" i="2" l="1"/>
  <c r="L81" i="2"/>
</calcChain>
</file>

<file path=xl/sharedStrings.xml><?xml version="1.0" encoding="utf-8"?>
<sst xmlns="http://schemas.openxmlformats.org/spreadsheetml/2006/main" count="142" uniqueCount="112">
  <si>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</si>
  <si>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</si>
  <si>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</si>
  <si>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</si>
  <si>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</si>
  <si>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</si>
  <si>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</si>
  <si>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</si>
  <si>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</si>
  <si>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Projektets titel:</t>
  </si>
  <si>
    <t>OBS! Data kan kun indtastes i de gule felter</t>
  </si>
  <si>
    <t>time/stk./</t>
  </si>
  <si>
    <t>Kommentar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</si>
  <si>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</si>
  <si>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</si>
  <si>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</si>
  <si>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</si>
  <si>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</si>
  <si>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 1, skal specificeres</t>
  </si>
  <si>
    <t>Øvrige 2, skal specificeres</t>
  </si>
  <si>
    <t>Øvrige 3, skal specificeres</t>
  </si>
  <si>
    <t xml:space="preserve">Øvrige </t>
  </si>
  <si>
    <t>2023</t>
  </si>
  <si>
    <t>2024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</si>
  <si>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</si>
  <si>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</si>
  <si>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</si>
  <si>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</si>
  <si>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</si>
  <si>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</si>
  <si>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</si>
  <si>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</si>
  <si>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</si>
  <si>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</si>
  <si>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</si>
  <si>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</si>
  <si>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</si>
  <si>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</si>
  <si>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</si>
  <si>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</si>
  <si>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</si>
  <si>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</si>
  <si>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</si>
  <si>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</si>
  <si>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</si>
  <si>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</si>
  <si>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</si>
  <si>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</si>
  <si>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</si>
  <si>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</si>
  <si>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</si>
  <si>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</si>
  <si>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</si>
  <si>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</si>
  <si>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</si>
  <si>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</si>
  <si>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</si>
  <si>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</si>
  <si>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</si>
  <si>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</si>
  <si>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</si>
  <si>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</si>
  <si>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</si>
  <si>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</si>
  <si>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</si>
  <si>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</si>
  <si>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</si>
  <si>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</si>
  <si>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</si>
  <si>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CVR-nummer:</t>
  </si>
  <si>
    <t>Revisor</t>
  </si>
  <si>
    <t>Regnskabsskema for tilskud fra puljen: § 15.64.20.10 - Ansøgningspuljen til bedre retssikkerhed og tillid på handicapområdet (Borgeren i centrum)</t>
  </si>
  <si>
    <t>Lønninger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</si>
  <si>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</si>
  <si>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</si>
  <si>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</si>
  <si>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</si>
  <si>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</si>
  <si>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</si>
  <si>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</si>
  <si>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</si>
  <si>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</si>
  <si>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</si>
  <si>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konsulenthonorar</t>
  </si>
  <si>
    <t>Konsulent1</t>
  </si>
  <si>
    <t>Konsulent2</t>
  </si>
  <si>
    <t>Konsulent3</t>
  </si>
  <si>
    <t>Konsulent4</t>
  </si>
  <si>
    <t>Konsulent5</t>
  </si>
  <si>
    <t>Transport</t>
  </si>
  <si>
    <t>Transport i egen bil</t>
  </si>
  <si>
    <t>Offentlig transport</t>
  </si>
  <si>
    <t>Materialeanskaffelser</t>
  </si>
  <si>
    <t>Andet, skal specificeres</t>
  </si>
  <si>
    <t>Indkøb af IT-udstyr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</si>
  <si>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</si>
  <si>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</si>
  <si>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</si>
  <si>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</si>
  <si>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</si>
  <si>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</si>
  <si>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</si>
  <si>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</si>
  <si>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</si>
  <si>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</si>
  <si>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</si>
  <si>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</si>
  <si>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</si>
  <si>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</si>
  <si>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</si>
  <si>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Ansvar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</si>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</sst>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3" fontId="2" fillId="2" borderId="16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 applyBorder="1"/>
    <xf numFmtId="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Fill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49" fontId="1" fillId="2" borderId="30" xfId="0" applyNumberFormat="1" applyFont="1" applyFill="1" applyBorder="1" applyProtection="1">
      <protection locked="0"/>
    </xf>
    <xf numFmtId="1" fontId="1" fillId="0" borderId="0" xfId="0" applyNumberFormat="1" applyFont="1"/>
    <xf numFmtId="1" fontId="9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3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31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2" fillId="0" borderId="0" xfId="0" applyNumberFormat="1" applyFont="1" applyBorder="1"/>
    <xf numFmtId="3" fontId="2" fillId="2" borderId="19" xfId="0" applyNumberFormat="1" applyFont="1" applyFill="1" applyBorder="1" applyProtection="1">
      <protection locked="0"/>
    </xf>
    <xf numFmtId="3" fontId="1" fillId="0" borderId="4" xfId="0" applyNumberFormat="1" applyFont="1" applyFill="1" applyBorder="1" applyProtection="1"/>
    <xf numFmtId="3" fontId="2" fillId="0" borderId="0" xfId="0" applyNumberFormat="1" applyFont="1" applyBorder="1"/>
    <xf numFmtId="4" fontId="1" fillId="0" borderId="0" xfId="0" applyNumberFormat="1" applyFont="1" applyFill="1" applyBorder="1"/>
    <xf numFmtId="3" fontId="1" fillId="0" borderId="16" xfId="0" applyNumberFormat="1" applyFont="1" applyFill="1" applyBorder="1" applyProtection="1"/>
    <xf numFmtId="4" fontId="1" fillId="0" borderId="3" xfId="0" applyNumberFormat="1" applyFont="1" applyBorder="1" applyProtection="1"/>
    <xf numFmtId="4" fontId="1" fillId="0" borderId="3" xfId="0" applyNumberFormat="1" applyFont="1" applyBorder="1" applyAlignment="1" applyProtection="1">
      <alignment wrapText="1"/>
    </xf>
    <xf numFmtId="4" fontId="1" fillId="0" borderId="4" xfId="0" applyNumberFormat="1" applyFont="1" applyFill="1" applyBorder="1" applyAlignment="1" applyProtection="1">
      <alignment wrapText="1"/>
    </xf>
    <xf numFmtId="4" fontId="1" fillId="0" borderId="3" xfId="0" applyNumberFormat="1" applyFont="1" applyFill="1" applyBorder="1" applyAlignment="1" applyProtection="1">
      <alignment wrapText="1"/>
    </xf>
    <xf numFmtId="4" fontId="1" fillId="0" borderId="4" xfId="0" applyNumberFormat="1" applyFont="1" applyBorder="1" applyAlignment="1" applyProtection="1">
      <alignment wrapText="1"/>
    </xf>
    <xf numFmtId="4" fontId="3" fillId="4" borderId="3" xfId="0" applyNumberFormat="1" applyFont="1" applyFill="1" applyBorder="1" applyProtection="1"/>
    <xf numFmtId="3" fontId="1" fillId="4" borderId="14" xfId="0" applyNumberFormat="1" applyFont="1" applyFill="1" applyBorder="1"/>
    <xf numFmtId="4" fontId="1" fillId="4" borderId="7" xfId="0" applyNumberFormat="1" applyFont="1" applyFill="1" applyBorder="1"/>
    <xf numFmtId="4" fontId="1" fillId="4" borderId="3" xfId="0" applyNumberFormat="1" applyFont="1" applyFill="1" applyBorder="1"/>
    <xf numFmtId="4" fontId="3" fillId="4" borderId="3" xfId="0" applyNumberFormat="1" applyFont="1" applyFill="1" applyBorder="1" applyAlignment="1" applyProtection="1">
      <alignment wrapText="1"/>
    </xf>
    <xf numFmtId="4" fontId="10" fillId="2" borderId="22" xfId="0" applyNumberFormat="1" applyFont="1" applyFill="1" applyBorder="1" applyAlignment="1" applyProtection="1">
      <alignment wrapText="1"/>
      <protection locked="0"/>
    </xf>
    <xf numFmtId="49" fontId="1" fillId="2" borderId="32" xfId="0" applyNumberFormat="1" applyFont="1" applyFill="1" applyBorder="1" applyAlignment="1" applyProtection="1">
      <alignment horizontal="center" wrapText="1"/>
      <protection locked="0"/>
    </xf>
    <xf numFmtId="49" fontId="2" fillId="2" borderId="31" xfId="0" applyNumberFormat="1" applyFont="1" applyFill="1" applyBorder="1" applyAlignment="1" applyProtection="1">
      <alignment horizontal="center" wrapText="1"/>
      <protection locked="0"/>
    </xf>
    <xf numFmtId="49" fontId="2" fillId="2" borderId="34" xfId="0" applyNumberFormat="1" applyFont="1" applyFill="1" applyBorder="1" applyAlignment="1" applyProtection="1">
      <alignment horizontal="center" wrapText="1"/>
      <protection locked="0"/>
    </xf>
    <xf numFmtId="4" fontId="1" fillId="5" borderId="7" xfId="0" applyNumberFormat="1" applyFont="1" applyFill="1" applyBorder="1" applyProtection="1">
      <protection locked="0"/>
    </xf>
    <xf numFmtId="4" fontId="1" fillId="5" borderId="3" xfId="0" applyNumberFormat="1" applyFont="1" applyFill="1" applyBorder="1" applyProtection="1">
      <protection locked="0"/>
    </xf>
    <xf numFmtId="3" fontId="1" fillId="5" borderId="14" xfId="0" applyNumberFormat="1" applyFont="1" applyFill="1" applyBorder="1" applyProtection="1">
      <protection locked="0"/>
    </xf>
    <xf numFmtId="1" fontId="2" fillId="0" borderId="0" xfId="0" applyNumberFormat="1" applyFont="1" applyFill="1" applyProtection="1"/>
    <xf numFmtId="4" fontId="2" fillId="0" borderId="0" xfId="0" applyNumberFormat="1" applyFont="1" applyProtection="1"/>
    <xf numFmtId="1" fontId="2" fillId="0" borderId="0" xfId="0" applyNumberFormat="1" applyFont="1" applyAlignment="1" applyProtection="1">
      <alignment wrapText="1"/>
    </xf>
    <xf numFmtId="1" fontId="2" fillId="0" borderId="0" xfId="0" applyNumberFormat="1" applyFont="1" applyProtection="1"/>
    <xf numFmtId="3" fontId="2" fillId="0" borderId="0" xfId="0" applyNumberFormat="1" applyFont="1" applyProtection="1"/>
    <xf numFmtId="1" fontId="4" fillId="0" borderId="0" xfId="0" applyNumberFormat="1" applyFont="1" applyProtection="1"/>
    <xf numFmtId="4" fontId="1" fillId="0" borderId="0" xfId="0" applyNumberFormat="1" applyFont="1" applyProtection="1"/>
    <xf numFmtId="4" fontId="1" fillId="0" borderId="0" xfId="0" applyNumberFormat="1" applyFont="1" applyAlignment="1" applyProtection="1">
      <alignment wrapText="1"/>
    </xf>
    <xf numFmtId="3" fontId="1" fillId="0" borderId="0" xfId="0" applyNumberFormat="1" applyFont="1" applyProtection="1"/>
    <xf numFmtId="1" fontId="3" fillId="0" borderId="23" xfId="0" applyNumberFormat="1" applyFont="1" applyBorder="1" applyProtection="1"/>
    <xf numFmtId="4" fontId="3" fillId="0" borderId="27" xfId="0" applyNumberFormat="1" applyFont="1" applyBorder="1" applyProtection="1"/>
    <xf numFmtId="4" fontId="3" fillId="0" borderId="28" xfId="0" applyNumberFormat="1" applyFont="1" applyBorder="1" applyAlignment="1" applyProtection="1">
      <alignment wrapText="1"/>
    </xf>
    <xf numFmtId="49" fontId="6" fillId="0" borderId="27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/>
    </xf>
    <xf numFmtId="49" fontId="6" fillId="0" borderId="23" xfId="0" applyNumberFormat="1" applyFont="1" applyBorder="1" applyAlignment="1" applyProtection="1">
      <alignment horizontal="center"/>
    </xf>
    <xf numFmtId="3" fontId="6" fillId="0" borderId="20" xfId="0" applyNumberFormat="1" applyFont="1" applyBorder="1" applyAlignment="1" applyProtection="1">
      <alignment horizontal="center"/>
    </xf>
    <xf numFmtId="1" fontId="3" fillId="0" borderId="35" xfId="0" applyNumberFormat="1" applyFont="1" applyBorder="1" applyProtection="1"/>
    <xf numFmtId="4" fontId="1" fillId="0" borderId="30" xfId="0" applyNumberFormat="1" applyFont="1" applyBorder="1" applyProtection="1"/>
    <xf numFmtId="4" fontId="3" fillId="0" borderId="21" xfId="0" applyNumberFormat="1" applyFont="1" applyBorder="1" applyAlignment="1" applyProtection="1">
      <alignment wrapText="1"/>
    </xf>
    <xf numFmtId="49" fontId="6" fillId="0" borderId="0" xfId="0" applyNumberFormat="1" applyFont="1" applyBorder="1" applyAlignment="1" applyProtection="1">
      <alignment horizontal="center"/>
    </xf>
    <xf numFmtId="49" fontId="6" fillId="0" borderId="25" xfId="0" applyNumberFormat="1" applyFont="1" applyBorder="1" applyAlignment="1" applyProtection="1">
      <alignment horizontal="center"/>
    </xf>
    <xf numFmtId="49" fontId="6" fillId="0" borderId="36" xfId="0" applyNumberFormat="1" applyFont="1" applyBorder="1" applyAlignment="1" applyProtection="1">
      <alignment horizontal="center"/>
    </xf>
    <xf numFmtId="1" fontId="3" fillId="0" borderId="15" xfId="0" applyNumberFormat="1" applyFont="1" applyBorder="1" applyProtection="1"/>
    <xf numFmtId="4" fontId="3" fillId="0" borderId="19" xfId="0" applyNumberFormat="1" applyFont="1" applyBorder="1" applyProtection="1"/>
    <xf numFmtId="4" fontId="3" fillId="0" borderId="26" xfId="0" applyNumberFormat="1" applyFont="1" applyBorder="1" applyAlignment="1" applyProtection="1">
      <alignment wrapText="1"/>
    </xf>
    <xf numFmtId="4" fontId="3" fillId="0" borderId="5" xfId="0" applyNumberFormat="1" applyFont="1" applyBorder="1" applyProtection="1"/>
    <xf numFmtId="4" fontId="3" fillId="0" borderId="1" xfId="0" applyNumberFormat="1" applyFont="1" applyBorder="1" applyProtection="1"/>
    <xf numFmtId="3" fontId="3" fillId="0" borderId="10" xfId="0" applyNumberFormat="1" applyFont="1" applyBorder="1" applyAlignment="1" applyProtection="1">
      <alignment horizontal="center"/>
    </xf>
    <xf numFmtId="4" fontId="3" fillId="0" borderId="9" xfId="0" applyNumberFormat="1" applyFont="1" applyBorder="1" applyProtection="1"/>
    <xf numFmtId="1" fontId="3" fillId="0" borderId="11" xfId="0" applyNumberFormat="1" applyFont="1" applyBorder="1" applyProtection="1"/>
    <xf numFmtId="4" fontId="3" fillId="0" borderId="17" xfId="0" applyNumberFormat="1" applyFont="1" applyBorder="1" applyProtection="1"/>
    <xf numFmtId="4" fontId="3" fillId="0" borderId="6" xfId="0" applyNumberFormat="1" applyFont="1" applyBorder="1" applyProtection="1"/>
    <xf numFmtId="4" fontId="3" fillId="0" borderId="2" xfId="0" applyNumberFormat="1" applyFont="1" applyBorder="1" applyProtection="1"/>
    <xf numFmtId="3" fontId="3" fillId="0" borderId="12" xfId="0" applyNumberFormat="1" applyFont="1" applyBorder="1" applyAlignment="1" applyProtection="1">
      <alignment horizontal="center"/>
    </xf>
    <xf numFmtId="4" fontId="3" fillId="0" borderId="11" xfId="0" applyNumberFormat="1" applyFont="1" applyBorder="1" applyProtection="1"/>
    <xf numFmtId="1" fontId="3" fillId="0" borderId="13" xfId="0" applyNumberFormat="1" applyFont="1" applyBorder="1" applyProtection="1"/>
    <xf numFmtId="4" fontId="3" fillId="0" borderId="18" xfId="0" applyNumberFormat="1" applyFont="1" applyBorder="1" applyProtection="1"/>
    <xf numFmtId="4" fontId="3" fillId="0" borderId="29" xfId="0" applyNumberFormat="1" applyFont="1" applyBorder="1" applyAlignment="1" applyProtection="1">
      <alignment wrapText="1"/>
    </xf>
    <xf numFmtId="4" fontId="3" fillId="0" borderId="7" xfId="0" applyNumberFormat="1" applyFont="1" applyBorder="1" applyProtection="1"/>
    <xf numFmtId="4" fontId="3" fillId="0" borderId="3" xfId="0" applyNumberFormat="1" applyFont="1" applyBorder="1" applyProtection="1"/>
    <xf numFmtId="3" fontId="3" fillId="0" borderId="14" xfId="0" applyNumberFormat="1" applyFont="1" applyBorder="1" applyProtection="1"/>
    <xf numFmtId="4" fontId="3" fillId="0" borderId="13" xfId="0" applyNumberFormat="1" applyFont="1" applyBorder="1" applyProtection="1"/>
    <xf numFmtId="1" fontId="6" fillId="0" borderId="0" xfId="0" applyNumberFormat="1" applyFont="1" applyFill="1" applyProtection="1"/>
    <xf numFmtId="4" fontId="2" fillId="0" borderId="0" xfId="0" applyNumberFormat="1" applyFont="1" applyAlignment="1" applyProtection="1">
      <alignment wrapText="1"/>
    </xf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1" fontId="5" fillId="0" borderId="0" xfId="0" applyNumberFormat="1" applyFont="1" applyProtection="1"/>
    <xf numFmtId="4" fontId="1" fillId="0" borderId="0" xfId="0" quotePrefix="1" applyNumberFormat="1" applyFont="1" applyBorder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3" fontId="2" fillId="0" borderId="25" xfId="0" applyNumberFormat="1" applyFont="1" applyBorder="1" applyProtection="1"/>
    <xf numFmtId="3" fontId="3" fillId="0" borderId="21" xfId="0" applyNumberFormat="1" applyFont="1" applyBorder="1" applyAlignment="1" applyProtection="1">
      <alignment horizontal="center"/>
    </xf>
    <xf numFmtId="3" fontId="6" fillId="0" borderId="25" xfId="0" applyNumberFormat="1" applyFont="1" applyBorder="1" applyAlignment="1" applyProtection="1">
      <alignment horizontal="center"/>
    </xf>
    <xf numFmtId="3" fontId="3" fillId="0" borderId="22" xfId="0" applyNumberFormat="1" applyFont="1" applyBorder="1" applyProtection="1"/>
    <xf numFmtId="3" fontId="3" fillId="4" borderId="25" xfId="0" applyNumberFormat="1" applyFont="1" applyFill="1" applyBorder="1" applyAlignment="1" applyProtection="1">
      <alignment horizontal="center"/>
    </xf>
    <xf numFmtId="3" fontId="3" fillId="0" borderId="25" xfId="0" applyNumberFormat="1" applyFont="1" applyBorder="1" applyAlignment="1" applyProtection="1"/>
    <xf numFmtId="3" fontId="3" fillId="0" borderId="34" xfId="0" applyNumberFormat="1" applyFont="1" applyBorder="1" applyProtection="1"/>
    <xf numFmtId="4" fontId="1" fillId="0" borderId="18" xfId="0" applyNumberFormat="1" applyFont="1" applyBorder="1" applyAlignment="1" applyProtection="1">
      <alignment wrapText="1"/>
    </xf>
    <xf numFmtId="4" fontId="1" fillId="0" borderId="18" xfId="0" applyNumberFormat="1" applyFont="1" applyBorder="1" applyProtection="1"/>
    <xf numFmtId="1" fontId="2" fillId="0" borderId="15" xfId="0" applyNumberFormat="1" applyFont="1" applyBorder="1" applyProtection="1"/>
    <xf numFmtId="4" fontId="3" fillId="4" borderId="19" xfId="0" applyNumberFormat="1" applyFont="1" applyFill="1" applyBorder="1" applyProtection="1"/>
    <xf numFmtId="4" fontId="1" fillId="0" borderId="19" xfId="0" applyNumberFormat="1" applyFont="1" applyBorder="1" applyProtection="1"/>
    <xf numFmtId="4" fontId="3" fillId="4" borderId="19" xfId="0" applyNumberFormat="1" applyFont="1" applyFill="1" applyBorder="1" applyAlignment="1" applyProtection="1">
      <alignment wrapText="1"/>
    </xf>
    <xf numFmtId="4" fontId="1" fillId="0" borderId="33" xfId="0" applyNumberFormat="1" applyFont="1" applyBorder="1" applyProtection="1"/>
    <xf numFmtId="1" fontId="2" fillId="0" borderId="32" xfId="0" applyNumberFormat="1" applyFont="1" applyBorder="1" applyProtection="1"/>
    <xf numFmtId="4" fontId="3" fillId="0" borderId="22" xfId="0" applyNumberFormat="1" applyFont="1" applyBorder="1" applyAlignment="1" applyProtection="1">
      <alignment wrapText="1"/>
    </xf>
    <xf numFmtId="4" fontId="3" fillId="0" borderId="8" xfId="0" applyNumberFormat="1" applyFont="1" applyBorder="1" applyProtection="1"/>
    <xf numFmtId="4" fontId="3" fillId="0" borderId="4" xfId="0" applyNumberFormat="1" applyFont="1" applyBorder="1" applyProtection="1"/>
    <xf numFmtId="4" fontId="2" fillId="0" borderId="22" xfId="0" applyNumberFormat="1" applyFont="1" applyBorder="1" applyAlignment="1" applyProtection="1">
      <alignment wrapText="1"/>
    </xf>
    <xf numFmtId="4" fontId="2" fillId="0" borderId="8" xfId="0" applyNumberFormat="1" applyFont="1" applyBorder="1" applyProtection="1"/>
    <xf numFmtId="4" fontId="2" fillId="0" borderId="4" xfId="0" applyNumberFormat="1" applyFont="1" applyBorder="1" applyProtection="1"/>
    <xf numFmtId="3" fontId="1" fillId="0" borderId="14" xfId="0" applyNumberFormat="1" applyFont="1" applyBorder="1" applyProtection="1"/>
    <xf numFmtId="3" fontId="1" fillId="4" borderId="14" xfId="0" applyNumberFormat="1" applyFont="1" applyFill="1" applyBorder="1" applyProtection="1"/>
    <xf numFmtId="4" fontId="1" fillId="0" borderId="13" xfId="0" applyNumberFormat="1" applyFont="1" applyBorder="1" applyProtection="1"/>
    <xf numFmtId="4" fontId="1" fillId="4" borderId="7" xfId="0" applyNumberFormat="1" applyFont="1" applyFill="1" applyBorder="1" applyProtection="1"/>
    <xf numFmtId="4" fontId="1" fillId="4" borderId="3" xfId="0" applyNumberFormat="1" applyFont="1" applyFill="1" applyBorder="1" applyProtection="1"/>
    <xf numFmtId="4" fontId="3" fillId="0" borderId="15" xfId="0" applyNumberFormat="1" applyFont="1" applyBorder="1" applyProtection="1"/>
    <xf numFmtId="4" fontId="2" fillId="0" borderId="15" xfId="0" applyNumberFormat="1" applyFont="1" applyBorder="1" applyProtection="1"/>
    <xf numFmtId="3" fontId="3" fillId="0" borderId="19" xfId="0" applyNumberFormat="1" applyFont="1" applyBorder="1" applyProtection="1"/>
    <xf numFmtId="3" fontId="2" fillId="0" borderId="19" xfId="0" applyNumberFormat="1" applyFont="1" applyBorder="1" applyProtection="1"/>
    <xf numFmtId="3" fontId="3" fillId="0" borderId="16" xfId="0" applyNumberFormat="1" applyFont="1" applyBorder="1" applyProtection="1"/>
    <xf numFmtId="3" fontId="2" fillId="0" borderId="16" xfId="0" applyNumberFormat="1" applyFont="1" applyBorder="1" applyProtection="1"/>
    <xf numFmtId="4" fontId="1" fillId="0" borderId="7" xfId="0" applyNumberFormat="1" applyFont="1" applyBorder="1" applyProtection="1"/>
    <xf numFmtId="3" fontId="2" fillId="0" borderId="16" xfId="0" applyNumberFormat="1" applyFont="1" applyFill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3" fontId="1" fillId="0" borderId="0" xfId="0" applyNumberFormat="1" applyFont="1" applyFill="1" applyProtection="1"/>
    <xf numFmtId="1" fontId="1" fillId="0" borderId="0" xfId="0" applyNumberFormat="1" applyFont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1" fontId="3" fillId="0" borderId="0" xfId="0" applyNumberFormat="1" applyFont="1" applyProtection="1"/>
    <xf numFmtId="4" fontId="1" fillId="2" borderId="22" xfId="0" applyNumberFormat="1" applyFont="1" applyFill="1" applyBorder="1" applyAlignment="1" applyProtection="1">
      <alignment wrapText="1"/>
      <protection locked="0"/>
    </xf>
    <xf numFmtId="4" fontId="1" fillId="2" borderId="26" xfId="0" applyNumberFormat="1" applyFont="1" applyFill="1" applyBorder="1" applyAlignment="1" applyProtection="1">
      <alignment wrapText="1"/>
      <protection locked="0"/>
    </xf>
    <xf numFmtId="3" fontId="3" fillId="4" borderId="34" xfId="0" applyNumberFormat="1" applyFont="1" applyFill="1" applyBorder="1" applyProtection="1"/>
    <xf numFmtId="4" fontId="1" fillId="0" borderId="29" xfId="0" applyNumberFormat="1" applyFont="1" applyBorder="1" applyAlignment="1" applyProtection="1">
      <alignment wrapText="1"/>
    </xf>
    <xf numFmtId="4" fontId="1" fillId="2" borderId="4" xfId="0" applyNumberFormat="1" applyFont="1" applyFill="1" applyBorder="1" applyProtection="1">
      <protection locked="0"/>
    </xf>
    <xf numFmtId="4" fontId="1" fillId="4" borderId="29" xfId="0" applyNumberFormat="1" applyFont="1" applyFill="1" applyBorder="1" applyAlignment="1" applyProtection="1">
      <alignment wrapText="1"/>
    </xf>
    <xf numFmtId="4" fontId="1" fillId="5" borderId="29" xfId="0" applyNumberFormat="1" applyFont="1" applyFill="1" applyBorder="1" applyAlignment="1" applyProtection="1">
      <alignment wrapText="1"/>
      <protection locked="0"/>
    </xf>
    <xf numFmtId="4" fontId="1" fillId="4" borderId="29" xfId="0" applyNumberFormat="1" applyFont="1" applyFill="1" applyBorder="1" applyAlignment="1">
      <alignment wrapText="1"/>
    </xf>
    <xf numFmtId="4" fontId="1" fillId="4" borderId="22" xfId="0" applyNumberFormat="1" applyFont="1" applyFill="1" applyBorder="1" applyAlignment="1">
      <alignment wrapText="1"/>
    </xf>
    <xf numFmtId="4" fontId="1" fillId="4" borderId="8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4" borderId="16" xfId="0" applyNumberFormat="1" applyFont="1" applyFill="1" applyBorder="1" applyProtection="1"/>
    <xf numFmtId="4" fontId="1" fillId="0" borderId="8" xfId="0" applyNumberFormat="1" applyFont="1" applyFill="1" applyBorder="1" applyProtection="1"/>
    <xf numFmtId="4" fontId="1" fillId="0" borderId="4" xfId="0" applyNumberFormat="1" applyFont="1" applyFill="1" applyBorder="1" applyProtection="1"/>
    <xf numFmtId="3" fontId="1" fillId="2" borderId="16" xfId="0" applyNumberFormat="1" applyFont="1" applyFill="1" applyBorder="1" applyProtection="1">
      <protection locked="0"/>
    </xf>
    <xf numFmtId="4" fontId="1" fillId="4" borderId="19" xfId="0" applyNumberFormat="1" applyFont="1" applyFill="1" applyBorder="1" applyProtection="1"/>
    <xf numFmtId="4" fontId="1" fillId="4" borderId="15" xfId="0" applyNumberFormat="1" applyFont="1" applyFill="1" applyBorder="1" applyProtection="1"/>
    <xf numFmtId="4" fontId="1" fillId="0" borderId="5" xfId="0" applyNumberFormat="1" applyFont="1" applyFill="1" applyBorder="1" applyProtection="1"/>
    <xf numFmtId="4" fontId="1" fillId="0" borderId="1" xfId="0" applyNumberFormat="1" applyFont="1" applyFill="1" applyBorder="1" applyProtection="1"/>
    <xf numFmtId="3" fontId="1" fillId="2" borderId="10" xfId="0" applyNumberFormat="1" applyFont="1" applyFill="1" applyBorder="1" applyProtection="1">
      <protection locked="0"/>
    </xf>
    <xf numFmtId="4" fontId="1" fillId="0" borderId="9" xfId="0" applyNumberFormat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7"/>
  <sheetViews>
    <sheetView tabSelected="1" zoomScaleNormal="100" workbookViewId="0">
      <selection activeCell="N10" sqref="N10"/>
    </sheetView>
  </sheetViews>
  <sheetFormatPr defaultColWidth="9.140625" defaultRowHeight="11.25" x14ac:dyDescent="0.2"/>
  <cols>
    <col min="1" max="1" width="4.140625" style="2" customWidth="1"/>
    <col min="2" max="2" width="27.42578125" style="1" customWidth="1"/>
    <col min="3" max="3" width="14.5703125" style="16" customWidth="1"/>
    <col min="4" max="4" width="8.28515625" style="1" customWidth="1"/>
    <col min="5" max="5" width="8.140625" style="1" customWidth="1"/>
    <col min="6" max="6" width="9.42578125" style="5" customWidth="1"/>
    <col min="7" max="7" width="8.28515625" style="1" customWidth="1"/>
    <col min="8" max="8" width="8.140625" style="1" customWidth="1"/>
    <col min="9" max="9" width="9.42578125" style="5" customWidth="1"/>
    <col min="10" max="10" width="8.28515625" style="1" customWidth="1"/>
    <col min="11" max="11" width="8" style="1" customWidth="1"/>
    <col min="12" max="12" width="9.85546875" style="5" customWidth="1"/>
    <col min="13" max="13" width="10.7109375" style="1" bestFit="1" customWidth="1"/>
    <col min="14" max="14" width="8.140625" style="1" customWidth="1"/>
    <col min="15" max="15" width="9.5703125" style="5" customWidth="1"/>
    <col min="16" max="39" width="9.7109375" style="5" customWidth="1"/>
    <col min="40" max="40" width="13.28515625" style="5" customWidth="1"/>
    <col min="41" max="48" width="13.28515625" style="1" customWidth="1"/>
    <col min="49" max="16384" width="9.140625" style="1"/>
  </cols>
  <sheetData>
    <row r="1" spans="1:40" ht="12.75" x14ac:dyDescent="0.2">
      <c r="A1" s="98" t="s">
        <v>71</v>
      </c>
      <c r="B1" s="57"/>
      <c r="C1" s="99"/>
      <c r="D1" s="57"/>
      <c r="E1" s="57"/>
      <c r="F1" s="60"/>
      <c r="G1" s="57"/>
      <c r="H1" s="57"/>
      <c r="I1" s="60"/>
      <c r="J1" s="57"/>
      <c r="K1" s="57"/>
      <c r="L1" s="60"/>
      <c r="M1" s="57"/>
    </row>
    <row r="2" spans="1:40" x14ac:dyDescent="0.2">
      <c r="A2" s="59"/>
      <c r="B2" s="57"/>
      <c r="C2" s="99"/>
      <c r="D2" s="57"/>
      <c r="E2" s="57"/>
      <c r="F2" s="60"/>
      <c r="G2" s="57"/>
      <c r="H2" s="57"/>
      <c r="I2" s="60"/>
      <c r="J2" s="57"/>
      <c r="K2" s="57"/>
      <c r="L2" s="60"/>
      <c r="M2" s="57"/>
    </row>
    <row r="3" spans="1:40" s="12" customFormat="1" ht="12.75" x14ac:dyDescent="0.2">
      <c r="A3" s="100" t="s">
        <v>10</v>
      </c>
      <c r="B3" s="101"/>
      <c r="C3" s="102"/>
      <c r="D3" s="62"/>
      <c r="E3" s="103"/>
      <c r="F3" s="103" t="s">
        <v>24</v>
      </c>
      <c r="G3" s="104"/>
      <c r="H3" s="64"/>
      <c r="I3" s="101"/>
      <c r="J3" s="101"/>
      <c r="K3" s="105"/>
      <c r="L3" s="101"/>
      <c r="M3" s="101"/>
      <c r="N3" s="14"/>
      <c r="O3" s="14"/>
    </row>
    <row r="4" spans="1:40" ht="12.75" x14ac:dyDescent="0.2">
      <c r="A4" s="106"/>
      <c r="B4" s="57"/>
      <c r="C4" s="99"/>
      <c r="D4" s="57"/>
      <c r="E4" s="57"/>
      <c r="F4" s="60"/>
      <c r="G4" s="57"/>
      <c r="H4" s="57"/>
      <c r="I4" s="60"/>
      <c r="J4" s="57"/>
      <c r="K4" s="57"/>
      <c r="L4" s="57"/>
      <c r="M4" s="57"/>
      <c r="O4" s="1"/>
      <c r="P4" s="1"/>
      <c r="Q4" s="1"/>
    </row>
    <row r="5" spans="1:40" x14ac:dyDescent="0.2">
      <c r="A5" s="56"/>
      <c r="B5" s="57"/>
      <c r="C5" s="99"/>
      <c r="D5" s="57"/>
      <c r="E5" s="60"/>
      <c r="F5" s="57"/>
      <c r="G5" s="57"/>
      <c r="H5" s="60"/>
      <c r="I5" s="57"/>
      <c r="J5" s="57"/>
      <c r="K5" s="57"/>
      <c r="L5" s="57"/>
      <c r="M5" s="57"/>
      <c r="O5" s="1"/>
      <c r="P5" s="3"/>
      <c r="Q5" s="3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40" x14ac:dyDescent="0.2">
      <c r="A6" s="108" t="s">
        <v>9</v>
      </c>
      <c r="B6" s="57"/>
      <c r="C6" s="17"/>
      <c r="D6" s="4"/>
      <c r="E6" s="9"/>
      <c r="F6" s="4"/>
      <c r="G6" s="9"/>
      <c r="H6" s="4"/>
      <c r="I6" s="4"/>
      <c r="J6" s="57"/>
      <c r="K6" s="57"/>
      <c r="L6" s="57"/>
      <c r="M6" s="57"/>
      <c r="O6" s="1"/>
      <c r="P6" s="3"/>
      <c r="Q6" s="3"/>
      <c r="R6" s="10"/>
      <c r="S6" s="10"/>
      <c r="T6" s="10"/>
      <c r="U6" s="10"/>
      <c r="V6" s="10"/>
      <c r="W6" s="10"/>
      <c r="X6" s="10"/>
      <c r="Y6" s="10"/>
      <c r="Z6" s="10"/>
      <c r="AA6" s="10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108" t="s">
        <v>25</v>
      </c>
      <c r="B7" s="57"/>
      <c r="C7" s="17"/>
      <c r="D7" s="4"/>
      <c r="E7" s="4"/>
      <c r="F7" s="57"/>
      <c r="G7" s="57"/>
      <c r="H7" s="57"/>
      <c r="I7" s="57"/>
      <c r="J7" s="57"/>
      <c r="K7" s="57"/>
      <c r="L7" s="107"/>
      <c r="M7" s="107"/>
      <c r="N7" s="6"/>
      <c r="O7" s="6"/>
      <c r="P7" s="6"/>
      <c r="Q7" s="6"/>
      <c r="R7" s="6"/>
      <c r="S7" s="6"/>
      <c r="T7" s="6"/>
      <c r="U7" s="6"/>
      <c r="V7" s="6"/>
      <c r="W7" s="6"/>
      <c r="AK7" s="1"/>
      <c r="AL7" s="1"/>
      <c r="AM7" s="1"/>
      <c r="AN7" s="1"/>
    </row>
    <row r="8" spans="1:40" x14ac:dyDescent="0.2">
      <c r="A8" s="108" t="s">
        <v>69</v>
      </c>
      <c r="B8" s="57"/>
      <c r="C8" s="17"/>
      <c r="D8" s="9"/>
      <c r="E8" s="9"/>
      <c r="F8" s="57"/>
      <c r="G8" s="57"/>
      <c r="H8" s="60"/>
      <c r="I8" s="57"/>
      <c r="J8" s="57"/>
      <c r="K8" s="57"/>
      <c r="L8" s="57"/>
      <c r="M8" s="57"/>
      <c r="O8" s="1"/>
      <c r="P8" s="3"/>
      <c r="Q8" s="3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40" x14ac:dyDescent="0.2">
      <c r="A9" s="56"/>
      <c r="B9" s="57"/>
      <c r="C9" s="58"/>
      <c r="D9" s="59"/>
      <c r="E9" s="59"/>
      <c r="F9" s="57"/>
      <c r="G9" s="57"/>
      <c r="H9" s="60"/>
      <c r="I9" s="57"/>
      <c r="J9" s="57"/>
      <c r="K9" s="57"/>
      <c r="L9" s="57"/>
      <c r="M9" s="57"/>
      <c r="O9" s="1"/>
      <c r="P9" s="1"/>
      <c r="Q9" s="1"/>
    </row>
    <row r="10" spans="1:40" s="12" customFormat="1" ht="13.5" thickBot="1" x14ac:dyDescent="0.25">
      <c r="A10" s="61" t="s">
        <v>26</v>
      </c>
      <c r="B10" s="62"/>
      <c r="C10" s="63"/>
      <c r="D10" s="62"/>
      <c r="E10" s="64"/>
      <c r="F10" s="62"/>
      <c r="G10" s="62"/>
      <c r="H10" s="64"/>
      <c r="I10" s="62"/>
      <c r="J10" s="62"/>
      <c r="K10" s="64"/>
      <c r="L10" s="62"/>
      <c r="M10" s="62"/>
      <c r="N10" s="13"/>
      <c r="O10" s="13"/>
    </row>
    <row r="11" spans="1:40" ht="12.75" x14ac:dyDescent="0.2">
      <c r="A11" s="65"/>
      <c r="B11" s="66" t="s">
        <v>62</v>
      </c>
      <c r="C11" s="67"/>
      <c r="D11" s="68" t="s">
        <v>22</v>
      </c>
      <c r="E11" s="68"/>
      <c r="F11" s="69"/>
      <c r="G11" s="70" t="s">
        <v>23</v>
      </c>
      <c r="H11" s="68"/>
      <c r="I11" s="69"/>
      <c r="J11" s="70" t="s">
        <v>111</v>
      </c>
      <c r="K11" s="68"/>
      <c r="L11" s="69"/>
      <c r="M11" s="71" t="s">
        <v>27</v>
      </c>
      <c r="N11" s="3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2.75" x14ac:dyDescent="0.2">
      <c r="A12" s="72"/>
      <c r="B12" s="73" t="s">
        <v>63</v>
      </c>
      <c r="C12" s="74"/>
      <c r="D12" s="75"/>
      <c r="E12" s="75"/>
      <c r="F12" s="76"/>
      <c r="G12" s="77"/>
      <c r="H12" s="75"/>
      <c r="I12" s="76"/>
      <c r="J12" s="50"/>
      <c r="K12" s="51"/>
      <c r="L12" s="52"/>
      <c r="M12" s="111"/>
      <c r="N12" s="3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">
      <c r="A13" s="78"/>
      <c r="B13" s="79" t="s">
        <v>0</v>
      </c>
      <c r="C13" s="80" t="s">
        <v>12</v>
      </c>
      <c r="D13" s="81" t="s">
        <v>6</v>
      </c>
      <c r="E13" s="82" t="s">
        <v>4</v>
      </c>
      <c r="F13" s="83" t="s">
        <v>2</v>
      </c>
      <c r="G13" s="84" t="s">
        <v>1</v>
      </c>
      <c r="H13" s="82" t="s">
        <v>4</v>
      </c>
      <c r="I13" s="83" t="s">
        <v>2</v>
      </c>
      <c r="J13" s="84" t="s">
        <v>1</v>
      </c>
      <c r="K13" s="82" t="s">
        <v>4</v>
      </c>
      <c r="L13" s="83" t="s">
        <v>2</v>
      </c>
      <c r="M13" s="109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A14" s="85"/>
      <c r="B14" s="86"/>
      <c r="C14" s="74"/>
      <c r="D14" s="87" t="s">
        <v>11</v>
      </c>
      <c r="E14" s="88" t="s">
        <v>11</v>
      </c>
      <c r="F14" s="89" t="s">
        <v>8</v>
      </c>
      <c r="G14" s="90" t="s">
        <v>11</v>
      </c>
      <c r="H14" s="88" t="s">
        <v>11</v>
      </c>
      <c r="I14" s="89" t="s">
        <v>8</v>
      </c>
      <c r="J14" s="90" t="s">
        <v>11</v>
      </c>
      <c r="K14" s="88" t="s">
        <v>11</v>
      </c>
      <c r="L14" s="89" t="s">
        <v>8</v>
      </c>
      <c r="M14" s="110" t="s">
        <v>3</v>
      </c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91"/>
      <c r="B15" s="92"/>
      <c r="C15" s="93"/>
      <c r="D15" s="94" t="s">
        <v>7</v>
      </c>
      <c r="E15" s="95" t="s">
        <v>7</v>
      </c>
      <c r="F15" s="96"/>
      <c r="G15" s="97" t="s">
        <v>7</v>
      </c>
      <c r="H15" s="95" t="s">
        <v>7</v>
      </c>
      <c r="I15" s="96"/>
      <c r="J15" s="97" t="s">
        <v>7</v>
      </c>
      <c r="K15" s="95" t="s">
        <v>7</v>
      </c>
      <c r="L15" s="96"/>
      <c r="M15" s="110" t="s">
        <v>8</v>
      </c>
      <c r="N15" s="3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91"/>
      <c r="B16" s="116" t="s">
        <v>54</v>
      </c>
      <c r="C16" s="153"/>
      <c r="D16" s="141"/>
      <c r="E16" s="39"/>
      <c r="F16" s="154"/>
      <c r="G16" s="132"/>
      <c r="H16" s="39"/>
      <c r="I16" s="154"/>
      <c r="J16" s="132"/>
      <c r="K16" s="39"/>
      <c r="L16" s="154"/>
      <c r="M16" s="112">
        <f>F16+I16+L16</f>
        <v>0</v>
      </c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91"/>
      <c r="B17" s="117" t="s">
        <v>55</v>
      </c>
      <c r="C17" s="153"/>
      <c r="D17" s="141"/>
      <c r="E17" s="39"/>
      <c r="F17" s="130"/>
      <c r="G17" s="132"/>
      <c r="H17" s="39"/>
      <c r="I17" s="130">
        <f>F82</f>
        <v>0</v>
      </c>
      <c r="J17" s="132"/>
      <c r="K17" s="39"/>
      <c r="L17" s="130">
        <f>I82</f>
        <v>0</v>
      </c>
      <c r="M17" s="110"/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91"/>
      <c r="B18" s="44" t="s">
        <v>72</v>
      </c>
      <c r="C18" s="155"/>
      <c r="D18" s="133"/>
      <c r="E18" s="134"/>
      <c r="F18" s="131"/>
      <c r="G18" s="133"/>
      <c r="H18" s="134"/>
      <c r="I18" s="131"/>
      <c r="J18" s="133"/>
      <c r="K18" s="134"/>
      <c r="L18" s="131"/>
      <c r="M18" s="113"/>
      <c r="N18" s="3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91"/>
      <c r="B19" s="39" t="s">
        <v>73</v>
      </c>
      <c r="C19" s="156"/>
      <c r="D19" s="53"/>
      <c r="E19" s="54"/>
      <c r="F19" s="130">
        <f>D19*E19</f>
        <v>0</v>
      </c>
      <c r="G19" s="53"/>
      <c r="H19" s="54"/>
      <c r="I19" s="130">
        <f>G19*H19</f>
        <v>0</v>
      </c>
      <c r="J19" s="53"/>
      <c r="K19" s="54"/>
      <c r="L19" s="130">
        <f>J19*K19</f>
        <v>0</v>
      </c>
      <c r="M19" s="114">
        <f>F19+I19+L19</f>
        <v>0</v>
      </c>
      <c r="N19" s="3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91"/>
      <c r="B20" s="39" t="s">
        <v>74</v>
      </c>
      <c r="C20" s="156"/>
      <c r="D20" s="53"/>
      <c r="E20" s="54"/>
      <c r="F20" s="130">
        <f t="shared" ref="F20:F36" si="0">D20*E20</f>
        <v>0</v>
      </c>
      <c r="G20" s="53"/>
      <c r="H20" s="54"/>
      <c r="I20" s="130">
        <f t="shared" ref="I20:I36" si="1">G20*H20</f>
        <v>0</v>
      </c>
      <c r="J20" s="53"/>
      <c r="K20" s="54"/>
      <c r="L20" s="130">
        <f t="shared" ref="L20:L36" si="2">J20*K20</f>
        <v>0</v>
      </c>
      <c r="M20" s="114">
        <f t="shared" ref="M20:M67" si="3">F20+I20+L20</f>
        <v>0</v>
      </c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91"/>
      <c r="B21" s="39" t="s">
        <v>75</v>
      </c>
      <c r="C21" s="156"/>
      <c r="D21" s="53"/>
      <c r="E21" s="54"/>
      <c r="F21" s="130">
        <f>D21*E21</f>
        <v>0</v>
      </c>
      <c r="G21" s="53"/>
      <c r="H21" s="54"/>
      <c r="I21" s="130">
        <f t="shared" si="1"/>
        <v>0</v>
      </c>
      <c r="J21" s="53"/>
      <c r="K21" s="54"/>
      <c r="L21" s="130">
        <f t="shared" si="2"/>
        <v>0</v>
      </c>
      <c r="M21" s="114">
        <f t="shared" si="3"/>
        <v>0</v>
      </c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91"/>
      <c r="B22" s="39" t="s">
        <v>76</v>
      </c>
      <c r="C22" s="156"/>
      <c r="D22" s="53"/>
      <c r="E22" s="54"/>
      <c r="F22" s="130">
        <f t="shared" si="0"/>
        <v>0</v>
      </c>
      <c r="G22" s="53"/>
      <c r="H22" s="54"/>
      <c r="I22" s="130">
        <f t="shared" si="1"/>
        <v>0</v>
      </c>
      <c r="J22" s="53"/>
      <c r="K22" s="54"/>
      <c r="L22" s="130">
        <f t="shared" si="2"/>
        <v>0</v>
      </c>
      <c r="M22" s="114">
        <f t="shared" si="3"/>
        <v>0</v>
      </c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91"/>
      <c r="B23" s="39" t="s">
        <v>77</v>
      </c>
      <c r="C23" s="156"/>
      <c r="D23" s="53"/>
      <c r="E23" s="54"/>
      <c r="F23" s="130">
        <f t="shared" si="0"/>
        <v>0</v>
      </c>
      <c r="G23" s="53"/>
      <c r="H23" s="54"/>
      <c r="I23" s="130">
        <f t="shared" si="1"/>
        <v>0</v>
      </c>
      <c r="J23" s="53"/>
      <c r="K23" s="54"/>
      <c r="L23" s="130">
        <f t="shared" si="2"/>
        <v>0</v>
      </c>
      <c r="M23" s="114">
        <f t="shared" si="3"/>
        <v>0</v>
      </c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91"/>
      <c r="B24" s="39" t="s">
        <v>78</v>
      </c>
      <c r="C24" s="156"/>
      <c r="D24" s="53"/>
      <c r="E24" s="54"/>
      <c r="F24" s="130">
        <f t="shared" si="0"/>
        <v>0</v>
      </c>
      <c r="G24" s="53"/>
      <c r="H24" s="54"/>
      <c r="I24" s="130">
        <f t="shared" si="1"/>
        <v>0</v>
      </c>
      <c r="J24" s="53"/>
      <c r="K24" s="54"/>
      <c r="L24" s="130">
        <f t="shared" si="2"/>
        <v>0</v>
      </c>
      <c r="M24" s="114">
        <f t="shared" si="3"/>
        <v>0</v>
      </c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91"/>
      <c r="B25" s="39" t="s">
        <v>79</v>
      </c>
      <c r="C25" s="156"/>
      <c r="D25" s="53"/>
      <c r="E25" s="54"/>
      <c r="F25" s="130">
        <f t="shared" si="0"/>
        <v>0</v>
      </c>
      <c r="G25" s="53"/>
      <c r="H25" s="54"/>
      <c r="I25" s="130">
        <f t="shared" si="1"/>
        <v>0</v>
      </c>
      <c r="J25" s="53"/>
      <c r="K25" s="54"/>
      <c r="L25" s="130">
        <f t="shared" si="2"/>
        <v>0</v>
      </c>
      <c r="M25" s="114">
        <f t="shared" si="3"/>
        <v>0</v>
      </c>
      <c r="N25" s="3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91"/>
      <c r="B26" s="39" t="s">
        <v>80</v>
      </c>
      <c r="C26" s="156"/>
      <c r="D26" s="53"/>
      <c r="E26" s="54"/>
      <c r="F26" s="130">
        <f t="shared" si="0"/>
        <v>0</v>
      </c>
      <c r="G26" s="53"/>
      <c r="H26" s="54"/>
      <c r="I26" s="130">
        <f t="shared" si="1"/>
        <v>0</v>
      </c>
      <c r="J26" s="53"/>
      <c r="K26" s="54"/>
      <c r="L26" s="130">
        <f t="shared" si="2"/>
        <v>0</v>
      </c>
      <c r="M26" s="114">
        <f t="shared" si="3"/>
        <v>0</v>
      </c>
      <c r="N26" s="3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91"/>
      <c r="B27" s="39" t="s">
        <v>81</v>
      </c>
      <c r="C27" s="156"/>
      <c r="D27" s="53"/>
      <c r="E27" s="54"/>
      <c r="F27" s="130">
        <f t="shared" si="0"/>
        <v>0</v>
      </c>
      <c r="G27" s="53"/>
      <c r="H27" s="54"/>
      <c r="I27" s="130">
        <f t="shared" si="1"/>
        <v>0</v>
      </c>
      <c r="J27" s="53"/>
      <c r="K27" s="54"/>
      <c r="L27" s="130">
        <f t="shared" si="2"/>
        <v>0</v>
      </c>
      <c r="M27" s="114">
        <f t="shared" si="3"/>
        <v>0</v>
      </c>
      <c r="N27" s="3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91"/>
      <c r="B28" s="39" t="s">
        <v>82</v>
      </c>
      <c r="C28" s="156"/>
      <c r="D28" s="53"/>
      <c r="E28" s="54"/>
      <c r="F28" s="130">
        <f t="shared" si="0"/>
        <v>0</v>
      </c>
      <c r="G28" s="53"/>
      <c r="H28" s="54"/>
      <c r="I28" s="130">
        <f t="shared" si="1"/>
        <v>0</v>
      </c>
      <c r="J28" s="53"/>
      <c r="K28" s="54"/>
      <c r="L28" s="130">
        <f t="shared" si="2"/>
        <v>0</v>
      </c>
      <c r="M28" s="114">
        <f t="shared" si="3"/>
        <v>0</v>
      </c>
      <c r="N28" s="3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91"/>
      <c r="B29" s="44" t="s">
        <v>83</v>
      </c>
      <c r="C29" s="155"/>
      <c r="D29" s="133"/>
      <c r="E29" s="134"/>
      <c r="F29" s="131"/>
      <c r="G29" s="46"/>
      <c r="H29" s="47"/>
      <c r="I29" s="131"/>
      <c r="J29" s="46"/>
      <c r="K29" s="47"/>
      <c r="L29" s="131"/>
      <c r="M29" s="113"/>
      <c r="N29" s="3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91"/>
      <c r="B30" s="39" t="s">
        <v>84</v>
      </c>
      <c r="C30" s="156"/>
      <c r="D30" s="53"/>
      <c r="E30" s="54"/>
      <c r="F30" s="130">
        <f t="shared" si="0"/>
        <v>0</v>
      </c>
      <c r="G30" s="53"/>
      <c r="H30" s="54"/>
      <c r="I30" s="130">
        <f t="shared" si="1"/>
        <v>0</v>
      </c>
      <c r="J30" s="53"/>
      <c r="K30" s="54"/>
      <c r="L30" s="130">
        <f t="shared" si="2"/>
        <v>0</v>
      </c>
      <c r="M30" s="114">
        <f t="shared" si="3"/>
        <v>0</v>
      </c>
      <c r="N30" s="3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91"/>
      <c r="B31" s="39" t="s">
        <v>85</v>
      </c>
      <c r="C31" s="156"/>
      <c r="D31" s="53"/>
      <c r="E31" s="54"/>
      <c r="F31" s="130">
        <f t="shared" si="0"/>
        <v>0</v>
      </c>
      <c r="G31" s="53"/>
      <c r="H31" s="54"/>
      <c r="I31" s="130">
        <f t="shared" si="1"/>
        <v>0</v>
      </c>
      <c r="J31" s="53"/>
      <c r="K31" s="54"/>
      <c r="L31" s="130">
        <f t="shared" si="2"/>
        <v>0</v>
      </c>
      <c r="M31" s="114">
        <f t="shared" si="3"/>
        <v>0</v>
      </c>
      <c r="N31" s="3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91"/>
      <c r="B32" s="39" t="s">
        <v>86</v>
      </c>
      <c r="C32" s="156"/>
      <c r="D32" s="53"/>
      <c r="E32" s="54"/>
      <c r="F32" s="130">
        <f t="shared" si="0"/>
        <v>0</v>
      </c>
      <c r="G32" s="53"/>
      <c r="H32" s="54"/>
      <c r="I32" s="130">
        <f t="shared" si="1"/>
        <v>0</v>
      </c>
      <c r="J32" s="53"/>
      <c r="K32" s="54"/>
      <c r="L32" s="130">
        <f t="shared" si="2"/>
        <v>0</v>
      </c>
      <c r="M32" s="114">
        <f t="shared" si="3"/>
        <v>0</v>
      </c>
      <c r="N32" s="3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91"/>
      <c r="B33" s="39" t="s">
        <v>87</v>
      </c>
      <c r="C33" s="156"/>
      <c r="D33" s="53"/>
      <c r="E33" s="54"/>
      <c r="F33" s="130">
        <f t="shared" si="0"/>
        <v>0</v>
      </c>
      <c r="G33" s="53"/>
      <c r="H33" s="54"/>
      <c r="I33" s="130">
        <f t="shared" si="1"/>
        <v>0</v>
      </c>
      <c r="J33" s="53"/>
      <c r="K33" s="54"/>
      <c r="L33" s="130">
        <f t="shared" si="2"/>
        <v>0</v>
      </c>
      <c r="M33" s="114">
        <f t="shared" si="3"/>
        <v>0</v>
      </c>
      <c r="N33" s="3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91"/>
      <c r="B34" s="39" t="s">
        <v>88</v>
      </c>
      <c r="C34" s="156"/>
      <c r="D34" s="53"/>
      <c r="E34" s="54"/>
      <c r="F34" s="130">
        <f t="shared" si="0"/>
        <v>0</v>
      </c>
      <c r="G34" s="53"/>
      <c r="H34" s="54"/>
      <c r="I34" s="130">
        <f t="shared" si="1"/>
        <v>0</v>
      </c>
      <c r="J34" s="53"/>
      <c r="K34" s="54"/>
      <c r="L34" s="130">
        <f t="shared" si="2"/>
        <v>0</v>
      </c>
      <c r="M34" s="114">
        <f t="shared" si="3"/>
        <v>0</v>
      </c>
      <c r="N34" s="3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91"/>
      <c r="B35" s="44" t="s">
        <v>89</v>
      </c>
      <c r="C35" s="155"/>
      <c r="D35" s="133"/>
      <c r="E35" s="134"/>
      <c r="F35" s="131"/>
      <c r="G35" s="46"/>
      <c r="H35" s="47"/>
      <c r="I35" s="131"/>
      <c r="J35" s="46"/>
      <c r="K35" s="47"/>
      <c r="L35" s="131"/>
      <c r="M35" s="113"/>
      <c r="N35" s="3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91"/>
      <c r="B36" s="39" t="s">
        <v>90</v>
      </c>
      <c r="C36" s="156"/>
      <c r="D36" s="53"/>
      <c r="E36" s="54"/>
      <c r="F36" s="130">
        <f t="shared" si="0"/>
        <v>0</v>
      </c>
      <c r="G36" s="53"/>
      <c r="H36" s="54"/>
      <c r="I36" s="130">
        <f t="shared" si="1"/>
        <v>0</v>
      </c>
      <c r="J36" s="53"/>
      <c r="K36" s="54"/>
      <c r="L36" s="130">
        <f t="shared" si="2"/>
        <v>0</v>
      </c>
      <c r="M36" s="114">
        <f t="shared" si="3"/>
        <v>0</v>
      </c>
      <c r="N36" s="3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91"/>
      <c r="B37" s="39" t="s">
        <v>91</v>
      </c>
      <c r="C37" s="156"/>
      <c r="D37" s="141"/>
      <c r="E37" s="39"/>
      <c r="F37" s="55"/>
      <c r="G37" s="141"/>
      <c r="H37" s="39"/>
      <c r="I37" s="55"/>
      <c r="J37" s="141"/>
      <c r="K37" s="39"/>
      <c r="L37" s="55"/>
      <c r="M37" s="114">
        <f t="shared" si="3"/>
        <v>0</v>
      </c>
      <c r="N37" s="3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91"/>
      <c r="B38" s="44" t="s">
        <v>92</v>
      </c>
      <c r="C38" s="157"/>
      <c r="D38" s="133"/>
      <c r="E38" s="134"/>
      <c r="F38" s="45"/>
      <c r="G38" s="133"/>
      <c r="H38" s="134"/>
      <c r="I38" s="45"/>
      <c r="J38" s="133"/>
      <c r="K38" s="134"/>
      <c r="L38" s="45"/>
      <c r="M38" s="113"/>
      <c r="N38" s="3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91"/>
      <c r="B39" s="39" t="s">
        <v>93</v>
      </c>
      <c r="C39" s="156"/>
      <c r="D39" s="141"/>
      <c r="E39" s="39"/>
      <c r="F39" s="55"/>
      <c r="G39" s="141"/>
      <c r="H39" s="39"/>
      <c r="I39" s="55"/>
      <c r="J39" s="141"/>
      <c r="K39" s="39"/>
      <c r="L39" s="55"/>
      <c r="M39" s="114">
        <f t="shared" si="3"/>
        <v>0</v>
      </c>
      <c r="N39" s="3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91"/>
      <c r="B40" s="39" t="s">
        <v>94</v>
      </c>
      <c r="C40" s="156"/>
      <c r="D40" s="141"/>
      <c r="E40" s="39"/>
      <c r="F40" s="55"/>
      <c r="G40" s="141"/>
      <c r="H40" s="39"/>
      <c r="I40" s="55"/>
      <c r="J40" s="141"/>
      <c r="K40" s="39"/>
      <c r="L40" s="55"/>
      <c r="M40" s="114">
        <f t="shared" si="3"/>
        <v>0</v>
      </c>
      <c r="N40" s="3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91"/>
      <c r="B41" s="48" t="s">
        <v>13</v>
      </c>
      <c r="C41" s="157"/>
      <c r="D41" s="133"/>
      <c r="E41" s="134"/>
      <c r="F41" s="45"/>
      <c r="G41" s="133"/>
      <c r="H41" s="134"/>
      <c r="I41" s="45"/>
      <c r="J41" s="133"/>
      <c r="K41" s="134"/>
      <c r="L41" s="45"/>
      <c r="M41" s="113"/>
      <c r="N41" s="3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91"/>
      <c r="B42" s="40" t="s">
        <v>14</v>
      </c>
      <c r="C42" s="156"/>
      <c r="D42" s="141"/>
      <c r="E42" s="39"/>
      <c r="F42" s="55"/>
      <c r="G42" s="141"/>
      <c r="H42" s="39"/>
      <c r="I42" s="55"/>
      <c r="J42" s="141"/>
      <c r="K42" s="39"/>
      <c r="L42" s="55"/>
      <c r="M42" s="114">
        <f t="shared" si="3"/>
        <v>0</v>
      </c>
      <c r="N42" s="3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91"/>
      <c r="B43" s="40" t="s">
        <v>15</v>
      </c>
      <c r="C43" s="156"/>
      <c r="D43" s="141"/>
      <c r="E43" s="39"/>
      <c r="F43" s="55"/>
      <c r="G43" s="141"/>
      <c r="H43" s="39"/>
      <c r="I43" s="55"/>
      <c r="J43" s="141"/>
      <c r="K43" s="39"/>
      <c r="L43" s="55"/>
      <c r="M43" s="114">
        <f t="shared" si="3"/>
        <v>0</v>
      </c>
      <c r="N43" s="3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91"/>
      <c r="B44" s="40" t="s">
        <v>16</v>
      </c>
      <c r="C44" s="156"/>
      <c r="D44" s="141"/>
      <c r="E44" s="39"/>
      <c r="F44" s="55"/>
      <c r="G44" s="141"/>
      <c r="H44" s="39"/>
      <c r="I44" s="55"/>
      <c r="J44" s="141"/>
      <c r="K44" s="39"/>
      <c r="L44" s="55"/>
      <c r="M44" s="114">
        <f t="shared" si="3"/>
        <v>0</v>
      </c>
      <c r="N44" s="3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91"/>
      <c r="B45" s="40" t="s">
        <v>17</v>
      </c>
      <c r="C45" s="156"/>
      <c r="D45" s="141"/>
      <c r="E45" s="39"/>
      <c r="F45" s="55"/>
      <c r="G45" s="141"/>
      <c r="H45" s="39"/>
      <c r="I45" s="55"/>
      <c r="J45" s="141"/>
      <c r="K45" s="39"/>
      <c r="L45" s="55"/>
      <c r="M45" s="114">
        <f t="shared" si="3"/>
        <v>0</v>
      </c>
      <c r="N45" s="3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91"/>
      <c r="B46" s="40" t="s">
        <v>95</v>
      </c>
      <c r="C46" s="156"/>
      <c r="D46" s="141"/>
      <c r="E46" s="39"/>
      <c r="F46" s="55"/>
      <c r="G46" s="141"/>
      <c r="H46" s="39"/>
      <c r="I46" s="55"/>
      <c r="J46" s="141"/>
      <c r="K46" s="39"/>
      <c r="L46" s="55"/>
      <c r="M46" s="114">
        <f t="shared" si="3"/>
        <v>0</v>
      </c>
      <c r="N46" s="3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91"/>
      <c r="B47" s="40" t="s">
        <v>96</v>
      </c>
      <c r="C47" s="156"/>
      <c r="D47" s="141"/>
      <c r="E47" s="39"/>
      <c r="F47" s="55"/>
      <c r="G47" s="141"/>
      <c r="H47" s="39"/>
      <c r="I47" s="55"/>
      <c r="J47" s="141"/>
      <c r="K47" s="39"/>
      <c r="L47" s="55"/>
      <c r="M47" s="114">
        <f t="shared" si="3"/>
        <v>0</v>
      </c>
      <c r="N47" s="3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91"/>
      <c r="B48" s="40" t="s">
        <v>97</v>
      </c>
      <c r="C48" s="156"/>
      <c r="D48" s="141"/>
      <c r="E48" s="39"/>
      <c r="F48" s="55"/>
      <c r="G48" s="141"/>
      <c r="H48" s="39"/>
      <c r="I48" s="55"/>
      <c r="J48" s="141"/>
      <c r="K48" s="39"/>
      <c r="L48" s="55"/>
      <c r="M48" s="114">
        <f t="shared" si="3"/>
        <v>0</v>
      </c>
      <c r="N48" s="3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91"/>
      <c r="B49" s="40" t="s">
        <v>98</v>
      </c>
      <c r="C49" s="156"/>
      <c r="D49" s="141"/>
      <c r="E49" s="39"/>
      <c r="F49" s="55"/>
      <c r="G49" s="141"/>
      <c r="H49" s="39"/>
      <c r="I49" s="55"/>
      <c r="J49" s="141"/>
      <c r="K49" s="39"/>
      <c r="L49" s="55"/>
      <c r="M49" s="114">
        <f t="shared" si="3"/>
        <v>0</v>
      </c>
      <c r="N49" s="3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91"/>
      <c r="B50" s="40" t="s">
        <v>99</v>
      </c>
      <c r="C50" s="156"/>
      <c r="D50" s="141"/>
      <c r="E50" s="39"/>
      <c r="F50" s="55"/>
      <c r="G50" s="141"/>
      <c r="H50" s="39"/>
      <c r="I50" s="55"/>
      <c r="J50" s="141"/>
      <c r="K50" s="39"/>
      <c r="L50" s="55"/>
      <c r="M50" s="114">
        <f t="shared" si="3"/>
        <v>0</v>
      </c>
      <c r="N50" s="3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91"/>
      <c r="B51" s="40" t="s">
        <v>100</v>
      </c>
      <c r="C51" s="156"/>
      <c r="D51" s="141"/>
      <c r="E51" s="39"/>
      <c r="F51" s="55"/>
      <c r="G51" s="141"/>
      <c r="H51" s="39"/>
      <c r="I51" s="55"/>
      <c r="J51" s="141"/>
      <c r="K51" s="39"/>
      <c r="L51" s="55"/>
      <c r="M51" s="114">
        <f t="shared" si="3"/>
        <v>0</v>
      </c>
      <c r="N51" s="3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91"/>
      <c r="B52" s="44" t="s">
        <v>101</v>
      </c>
      <c r="C52" s="157"/>
      <c r="D52" s="133"/>
      <c r="E52" s="134"/>
      <c r="F52" s="45"/>
      <c r="G52" s="133"/>
      <c r="H52" s="134"/>
      <c r="I52" s="45"/>
      <c r="J52" s="133"/>
      <c r="K52" s="134"/>
      <c r="L52" s="45"/>
      <c r="M52" s="113"/>
      <c r="N52" s="3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91"/>
      <c r="B53" s="41" t="s">
        <v>18</v>
      </c>
      <c r="C53" s="156"/>
      <c r="D53" s="141"/>
      <c r="E53" s="39"/>
      <c r="F53" s="55"/>
      <c r="G53" s="141"/>
      <c r="H53" s="39"/>
      <c r="I53" s="55"/>
      <c r="J53" s="141"/>
      <c r="K53" s="39"/>
      <c r="L53" s="55"/>
      <c r="M53" s="114">
        <f t="shared" si="3"/>
        <v>0</v>
      </c>
      <c r="N53" s="3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91"/>
      <c r="B54" s="41" t="s">
        <v>19</v>
      </c>
      <c r="C54" s="156"/>
      <c r="D54" s="141"/>
      <c r="E54" s="39"/>
      <c r="F54" s="55"/>
      <c r="G54" s="141"/>
      <c r="H54" s="39"/>
      <c r="I54" s="55"/>
      <c r="J54" s="141"/>
      <c r="K54" s="39"/>
      <c r="L54" s="55"/>
      <c r="M54" s="114">
        <f t="shared" si="3"/>
        <v>0</v>
      </c>
      <c r="N54" s="3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91"/>
      <c r="B55" s="41" t="s">
        <v>20</v>
      </c>
      <c r="C55" s="156"/>
      <c r="D55" s="141"/>
      <c r="E55" s="39"/>
      <c r="F55" s="55"/>
      <c r="G55" s="141"/>
      <c r="H55" s="39"/>
      <c r="I55" s="55"/>
      <c r="J55" s="141"/>
      <c r="K55" s="39"/>
      <c r="L55" s="55"/>
      <c r="M55" s="114">
        <f t="shared" si="3"/>
        <v>0</v>
      </c>
      <c r="N55" s="3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91"/>
      <c r="B56" s="42" t="s">
        <v>102</v>
      </c>
      <c r="C56" s="156"/>
      <c r="D56" s="141"/>
      <c r="E56" s="39"/>
      <c r="F56" s="55"/>
      <c r="G56" s="141"/>
      <c r="H56" s="39"/>
      <c r="I56" s="55"/>
      <c r="J56" s="141"/>
      <c r="K56" s="39"/>
      <c r="L56" s="55"/>
      <c r="M56" s="114">
        <f t="shared" si="3"/>
        <v>0</v>
      </c>
      <c r="N56" s="3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91"/>
      <c r="B57" s="42" t="s">
        <v>103</v>
      </c>
      <c r="C57" s="156"/>
      <c r="D57" s="141"/>
      <c r="E57" s="39"/>
      <c r="F57" s="55"/>
      <c r="G57" s="141"/>
      <c r="H57" s="39"/>
      <c r="I57" s="55"/>
      <c r="J57" s="141"/>
      <c r="K57" s="39"/>
      <c r="L57" s="55"/>
      <c r="M57" s="114">
        <f t="shared" si="3"/>
        <v>0</v>
      </c>
      <c r="N57" s="3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91"/>
      <c r="B58" s="42" t="s">
        <v>104</v>
      </c>
      <c r="C58" s="156"/>
      <c r="D58" s="141"/>
      <c r="E58" s="39"/>
      <c r="F58" s="55"/>
      <c r="G58" s="141"/>
      <c r="H58" s="39"/>
      <c r="I58" s="55"/>
      <c r="J58" s="141"/>
      <c r="K58" s="39"/>
      <c r="L58" s="55"/>
      <c r="M58" s="114">
        <f t="shared" si="3"/>
        <v>0</v>
      </c>
      <c r="N58" s="3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91"/>
      <c r="B59" s="42" t="s">
        <v>105</v>
      </c>
      <c r="C59" s="156"/>
      <c r="D59" s="141"/>
      <c r="E59" s="39"/>
      <c r="F59" s="55"/>
      <c r="G59" s="141"/>
      <c r="H59" s="39"/>
      <c r="I59" s="55"/>
      <c r="J59" s="141"/>
      <c r="K59" s="39"/>
      <c r="L59" s="55"/>
      <c r="M59" s="114">
        <f t="shared" si="3"/>
        <v>0</v>
      </c>
      <c r="N59" s="3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91"/>
      <c r="B60" s="42" t="s">
        <v>106</v>
      </c>
      <c r="C60" s="156"/>
      <c r="D60" s="141"/>
      <c r="E60" s="39"/>
      <c r="F60" s="55"/>
      <c r="G60" s="141"/>
      <c r="H60" s="39"/>
      <c r="I60" s="55"/>
      <c r="J60" s="141"/>
      <c r="K60" s="39"/>
      <c r="L60" s="55"/>
      <c r="M60" s="114">
        <f t="shared" si="3"/>
        <v>0</v>
      </c>
      <c r="N60" s="3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91"/>
      <c r="B61" s="42" t="s">
        <v>107</v>
      </c>
      <c r="C61" s="156"/>
      <c r="D61" s="141"/>
      <c r="E61" s="39"/>
      <c r="F61" s="55"/>
      <c r="G61" s="141"/>
      <c r="H61" s="39"/>
      <c r="I61" s="55"/>
      <c r="J61" s="141"/>
      <c r="K61" s="39"/>
      <c r="L61" s="55"/>
      <c r="M61" s="114">
        <f t="shared" si="3"/>
        <v>0</v>
      </c>
      <c r="N61" s="3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91"/>
      <c r="B62" s="42" t="s">
        <v>108</v>
      </c>
      <c r="C62" s="156"/>
      <c r="D62" s="141"/>
      <c r="E62" s="39"/>
      <c r="F62" s="55"/>
      <c r="G62" s="141"/>
      <c r="H62" s="39"/>
      <c r="I62" s="55"/>
      <c r="J62" s="141"/>
      <c r="K62" s="39"/>
      <c r="L62" s="55"/>
      <c r="M62" s="114">
        <f t="shared" si="3"/>
        <v>0</v>
      </c>
      <c r="N62" s="3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91"/>
      <c r="B63" s="48" t="s">
        <v>109</v>
      </c>
      <c r="C63" s="157"/>
      <c r="D63" s="133"/>
      <c r="E63" s="134"/>
      <c r="F63" s="45"/>
      <c r="G63" s="133"/>
      <c r="H63" s="134"/>
      <c r="I63" s="45"/>
      <c r="J63" s="133"/>
      <c r="K63" s="134"/>
      <c r="L63" s="45"/>
      <c r="M63" s="113"/>
      <c r="N63" s="3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91"/>
      <c r="B64" s="42" t="s">
        <v>110</v>
      </c>
      <c r="C64" s="156"/>
      <c r="D64" s="141"/>
      <c r="E64" s="39"/>
      <c r="F64" s="55"/>
      <c r="G64" s="141"/>
      <c r="H64" s="39"/>
      <c r="I64" s="55"/>
      <c r="J64" s="141"/>
      <c r="K64" s="39"/>
      <c r="L64" s="55"/>
      <c r="M64" s="114">
        <f t="shared" si="3"/>
        <v>0</v>
      </c>
      <c r="N64" s="3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91"/>
      <c r="B65" s="42" t="s">
        <v>101</v>
      </c>
      <c r="C65" s="156"/>
      <c r="D65" s="141"/>
      <c r="E65" s="39"/>
      <c r="F65" s="55"/>
      <c r="G65" s="141"/>
      <c r="H65" s="39"/>
      <c r="I65" s="55"/>
      <c r="J65" s="141"/>
      <c r="K65" s="39"/>
      <c r="L65" s="55"/>
      <c r="M65" s="114">
        <f t="shared" si="3"/>
        <v>0</v>
      </c>
      <c r="N65" s="3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91"/>
      <c r="B66" s="44" t="s">
        <v>5</v>
      </c>
      <c r="C66" s="157"/>
      <c r="D66" s="133"/>
      <c r="E66" s="134"/>
      <c r="F66" s="45"/>
      <c r="G66" s="133"/>
      <c r="H66" s="134"/>
      <c r="I66" s="45"/>
      <c r="J66" s="133"/>
      <c r="K66" s="134"/>
      <c r="L66" s="45"/>
      <c r="M66" s="113"/>
      <c r="N66" s="3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91"/>
      <c r="B67" s="43" t="s">
        <v>70</v>
      </c>
      <c r="C67" s="156"/>
      <c r="D67" s="141"/>
      <c r="E67" s="39"/>
      <c r="F67" s="55"/>
      <c r="G67" s="141"/>
      <c r="H67" s="39"/>
      <c r="I67" s="55"/>
      <c r="J67" s="141"/>
      <c r="K67" s="39"/>
      <c r="L67" s="55"/>
      <c r="M67" s="114">
        <f t="shared" si="3"/>
        <v>0</v>
      </c>
      <c r="N67" s="3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118"/>
      <c r="B68" s="119" t="s">
        <v>13</v>
      </c>
      <c r="C68" s="158"/>
      <c r="D68" s="159"/>
      <c r="E68" s="160"/>
      <c r="F68" s="161"/>
      <c r="G68" s="159"/>
      <c r="H68" s="160"/>
      <c r="I68" s="161"/>
      <c r="J68" s="159"/>
      <c r="K68" s="160"/>
      <c r="L68" s="161"/>
      <c r="M68" s="152"/>
      <c r="N68" s="3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118"/>
      <c r="B69" s="120" t="s">
        <v>14</v>
      </c>
      <c r="C69" s="150"/>
      <c r="D69" s="162"/>
      <c r="E69" s="163"/>
      <c r="F69" s="164"/>
      <c r="G69" s="162"/>
      <c r="H69" s="163"/>
      <c r="I69" s="164"/>
      <c r="J69" s="162"/>
      <c r="K69" s="163"/>
      <c r="L69" s="164"/>
      <c r="M69" s="115">
        <f t="shared" ref="M69:M72" si="4">F69+I69+L69</f>
        <v>0</v>
      </c>
      <c r="N69" s="3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118"/>
      <c r="B70" s="120" t="s">
        <v>15</v>
      </c>
      <c r="C70" s="49"/>
      <c r="D70" s="162"/>
      <c r="E70" s="163"/>
      <c r="F70" s="164"/>
      <c r="G70" s="162"/>
      <c r="H70" s="163"/>
      <c r="I70" s="164"/>
      <c r="J70" s="162"/>
      <c r="K70" s="163"/>
      <c r="L70" s="164"/>
      <c r="M70" s="115">
        <f t="shared" si="4"/>
        <v>0</v>
      </c>
      <c r="N70" s="3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118"/>
      <c r="B71" s="120" t="s">
        <v>16</v>
      </c>
      <c r="C71" s="150"/>
      <c r="D71" s="162"/>
      <c r="E71" s="163"/>
      <c r="F71" s="164"/>
      <c r="G71" s="162"/>
      <c r="H71" s="163"/>
      <c r="I71" s="164"/>
      <c r="J71" s="162"/>
      <c r="K71" s="163"/>
      <c r="L71" s="164"/>
      <c r="M71" s="115">
        <f t="shared" si="4"/>
        <v>0</v>
      </c>
      <c r="N71" s="3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118"/>
      <c r="B72" s="120" t="s">
        <v>17</v>
      </c>
      <c r="C72" s="150"/>
      <c r="D72" s="162"/>
      <c r="E72" s="163"/>
      <c r="F72" s="164"/>
      <c r="G72" s="162"/>
      <c r="H72" s="163"/>
      <c r="I72" s="164"/>
      <c r="J72" s="162"/>
      <c r="K72" s="163"/>
      <c r="L72" s="164"/>
      <c r="M72" s="115">
        <f t="shared" si="4"/>
        <v>0</v>
      </c>
      <c r="N72" s="3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118"/>
      <c r="B73" s="121" t="s">
        <v>21</v>
      </c>
      <c r="C73" s="158"/>
      <c r="D73" s="159"/>
      <c r="E73" s="160"/>
      <c r="F73" s="161"/>
      <c r="G73" s="160"/>
      <c r="H73" s="160"/>
      <c r="I73" s="161"/>
      <c r="J73" s="160"/>
      <c r="K73" s="160"/>
      <c r="L73" s="161"/>
      <c r="M73" s="152"/>
      <c r="N73" s="3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">
      <c r="A74" s="118"/>
      <c r="B74" s="120" t="s">
        <v>18</v>
      </c>
      <c r="C74" s="150"/>
      <c r="D74" s="162"/>
      <c r="E74" s="163"/>
      <c r="F74" s="164"/>
      <c r="G74" s="162"/>
      <c r="H74" s="163"/>
      <c r="I74" s="164"/>
      <c r="J74" s="162"/>
      <c r="K74" s="163"/>
      <c r="L74" s="164"/>
      <c r="M74" s="115">
        <f t="shared" ref="M74:M76" si="5">F74+I74+L74</f>
        <v>0</v>
      </c>
      <c r="N74" s="3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">
      <c r="A75" s="118"/>
      <c r="B75" s="120" t="s">
        <v>19</v>
      </c>
      <c r="C75" s="150"/>
      <c r="D75" s="162"/>
      <c r="E75" s="163"/>
      <c r="F75" s="164"/>
      <c r="G75" s="162"/>
      <c r="H75" s="163"/>
      <c r="I75" s="164"/>
      <c r="J75" s="162"/>
      <c r="K75" s="163"/>
      <c r="L75" s="164"/>
      <c r="M75" s="115">
        <f t="shared" si="5"/>
        <v>0</v>
      </c>
      <c r="N75" s="3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">
      <c r="A76" s="118"/>
      <c r="B76" s="120" t="s">
        <v>20</v>
      </c>
      <c r="C76" s="150"/>
      <c r="D76" s="162"/>
      <c r="E76" s="163"/>
      <c r="F76" s="164"/>
      <c r="G76" s="162"/>
      <c r="H76" s="163"/>
      <c r="I76" s="164"/>
      <c r="J76" s="162"/>
      <c r="K76" s="163"/>
      <c r="L76" s="164"/>
      <c r="M76" s="115">
        <f t="shared" si="5"/>
        <v>0</v>
      </c>
      <c r="N76" s="3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">
      <c r="A77" s="118"/>
      <c r="B77" s="119" t="s">
        <v>5</v>
      </c>
      <c r="C77" s="158"/>
      <c r="D77" s="159"/>
      <c r="E77" s="160"/>
      <c r="F77" s="165"/>
      <c r="G77" s="166"/>
      <c r="H77" s="160"/>
      <c r="I77" s="165"/>
      <c r="J77" s="166"/>
      <c r="K77" s="160"/>
      <c r="L77" s="161"/>
      <c r="M77" s="152"/>
      <c r="N77" s="3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">
      <c r="A78" s="118"/>
      <c r="B78" s="122" t="s">
        <v>70</v>
      </c>
      <c r="C78" s="151"/>
      <c r="D78" s="167"/>
      <c r="E78" s="168"/>
      <c r="F78" s="169"/>
      <c r="G78" s="170"/>
      <c r="H78" s="168"/>
      <c r="I78" s="169"/>
      <c r="J78" s="170"/>
      <c r="K78" s="168"/>
      <c r="L78" s="169"/>
      <c r="M78" s="115">
        <f>F78+I78+L78</f>
        <v>0</v>
      </c>
      <c r="N78" s="3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">
      <c r="A79" s="123"/>
      <c r="B79" s="79" t="s">
        <v>56</v>
      </c>
      <c r="C79" s="124"/>
      <c r="D79" s="125"/>
      <c r="E79" s="126"/>
      <c r="F79" s="137">
        <f>SUM(F19:F78)</f>
        <v>0</v>
      </c>
      <c r="G79" s="135"/>
      <c r="H79" s="126"/>
      <c r="I79" s="139">
        <f>SUM(I19:I78)</f>
        <v>0</v>
      </c>
      <c r="J79" s="125"/>
      <c r="K79" s="126"/>
      <c r="L79" s="139">
        <f>SUM(L19:L78)</f>
        <v>0</v>
      </c>
      <c r="M79" s="115">
        <f>F79+I79+L79</f>
        <v>0</v>
      </c>
      <c r="N79" s="3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">
      <c r="A80" s="59"/>
      <c r="B80" s="120" t="s">
        <v>57</v>
      </c>
      <c r="C80" s="127"/>
      <c r="D80" s="128"/>
      <c r="E80" s="129"/>
      <c r="F80" s="138">
        <f>F16-F79</f>
        <v>0</v>
      </c>
      <c r="G80" s="136"/>
      <c r="H80" s="129"/>
      <c r="I80" s="140">
        <f>I16+I17-I79</f>
        <v>0</v>
      </c>
      <c r="J80" s="128"/>
      <c r="K80" s="129"/>
      <c r="L80" s="140">
        <f>L16+L17-L79</f>
        <v>0</v>
      </c>
      <c r="M80" s="115"/>
      <c r="N80" s="36"/>
      <c r="AL80" s="1"/>
      <c r="AM80" s="1"/>
      <c r="AN80" s="1"/>
    </row>
    <row r="81" spans="1:40" x14ac:dyDescent="0.2">
      <c r="A81" s="59"/>
      <c r="B81" s="79" t="s">
        <v>58</v>
      </c>
      <c r="C81" s="127"/>
      <c r="D81" s="128"/>
      <c r="E81" s="129"/>
      <c r="F81" s="34"/>
      <c r="G81" s="136"/>
      <c r="H81" s="129"/>
      <c r="I81" s="8"/>
      <c r="J81" s="128"/>
      <c r="K81" s="129"/>
      <c r="L81" s="142">
        <f>L16+L17-L79</f>
        <v>0</v>
      </c>
      <c r="M81" s="115"/>
      <c r="N81" s="36"/>
      <c r="AL81" s="1"/>
      <c r="AM81" s="1"/>
      <c r="AN81" s="1"/>
    </row>
    <row r="82" spans="1:40" x14ac:dyDescent="0.2">
      <c r="A82" s="59"/>
      <c r="B82" s="120" t="s">
        <v>59</v>
      </c>
      <c r="C82" s="127"/>
      <c r="D82" s="128"/>
      <c r="E82" s="129"/>
      <c r="F82" s="35">
        <f>IF(F80-F81&gt;0,F80-F81,0)</f>
        <v>0</v>
      </c>
      <c r="G82" s="136"/>
      <c r="H82" s="129"/>
      <c r="I82" s="38">
        <f>IF(I80-I81&gt;0,I80-I81,0)</f>
        <v>0</v>
      </c>
      <c r="J82" s="128"/>
      <c r="K82" s="129"/>
      <c r="L82" s="38"/>
      <c r="M82" s="115"/>
      <c r="N82" s="36"/>
      <c r="AL82" s="1"/>
      <c r="AM82" s="1"/>
      <c r="AN82" s="1"/>
    </row>
    <row r="83" spans="1:40" x14ac:dyDescent="0.2">
      <c r="A83" s="59"/>
      <c r="B83" s="57"/>
      <c r="C83" s="99"/>
      <c r="D83" s="57"/>
      <c r="E83" s="57"/>
      <c r="F83" s="60"/>
      <c r="G83" s="57"/>
      <c r="H83" s="57"/>
      <c r="I83" s="60"/>
      <c r="J83" s="57"/>
      <c r="K83" s="57"/>
      <c r="L83" s="60"/>
      <c r="M83" s="57"/>
      <c r="Q83" s="36"/>
    </row>
    <row r="84" spans="1:40" x14ac:dyDescent="0.2">
      <c r="A84" s="59"/>
      <c r="B84" s="57"/>
      <c r="C84" s="99"/>
      <c r="D84" s="57"/>
      <c r="E84" s="57"/>
      <c r="F84" s="60"/>
      <c r="G84" s="57"/>
      <c r="H84" s="57"/>
      <c r="I84" s="60"/>
      <c r="J84" s="57"/>
      <c r="K84" s="57"/>
      <c r="L84" s="60"/>
      <c r="M84" s="57"/>
      <c r="Q84" s="36"/>
    </row>
    <row r="85" spans="1:40" x14ac:dyDescent="0.2">
      <c r="A85" s="59"/>
      <c r="B85" s="57"/>
      <c r="C85" s="99"/>
      <c r="D85" s="57"/>
      <c r="E85" s="57"/>
      <c r="F85" s="60"/>
      <c r="G85" s="57"/>
      <c r="H85" s="57"/>
      <c r="I85" s="60"/>
      <c r="J85" s="57"/>
      <c r="K85" s="57"/>
      <c r="L85" s="60"/>
      <c r="M85" s="57"/>
      <c r="Q85" s="36"/>
    </row>
    <row r="86" spans="1:40" x14ac:dyDescent="0.2">
      <c r="A86" s="59"/>
      <c r="B86" s="57"/>
      <c r="C86" s="99"/>
      <c r="D86" s="57"/>
      <c r="E86" s="57"/>
      <c r="F86" s="60"/>
      <c r="G86" s="57"/>
      <c r="H86" s="57"/>
      <c r="I86" s="60"/>
      <c r="J86" s="57"/>
      <c r="K86" s="57"/>
      <c r="L86" s="60"/>
      <c r="M86" s="57"/>
      <c r="Q86" s="36"/>
    </row>
    <row r="87" spans="1:40" x14ac:dyDescent="0.2">
      <c r="A87" s="59"/>
      <c r="B87" s="57"/>
      <c r="C87" s="99"/>
      <c r="D87" s="57"/>
      <c r="E87" s="57"/>
      <c r="F87" s="60"/>
      <c r="G87" s="57"/>
      <c r="H87" s="57"/>
      <c r="I87" s="60"/>
      <c r="J87" s="57"/>
      <c r="K87" s="57"/>
      <c r="L87" s="60"/>
      <c r="M87" s="57"/>
      <c r="Q87" s="36"/>
    </row>
    <row r="88" spans="1:40" x14ac:dyDescent="0.2">
      <c r="A88" s="59"/>
      <c r="B88" s="57"/>
      <c r="C88" s="99"/>
      <c r="D88" s="57"/>
      <c r="E88" s="57"/>
      <c r="F88" s="60"/>
      <c r="G88" s="57"/>
      <c r="H88" s="57"/>
      <c r="I88" s="60"/>
      <c r="J88" s="57"/>
      <c r="K88" s="57"/>
      <c r="L88" s="60"/>
      <c r="M88" s="57"/>
      <c r="Q88" s="36"/>
    </row>
    <row r="89" spans="1:40" x14ac:dyDescent="0.2">
      <c r="A89" s="59"/>
      <c r="B89" s="57"/>
      <c r="C89" s="99"/>
      <c r="D89" s="57"/>
      <c r="E89" s="57"/>
      <c r="F89" s="60"/>
      <c r="G89" s="57"/>
      <c r="H89" s="57"/>
      <c r="I89" s="60"/>
      <c r="J89" s="57"/>
      <c r="K89" s="57"/>
      <c r="L89" s="60"/>
      <c r="M89" s="57"/>
      <c r="Q89" s="36"/>
    </row>
    <row r="90" spans="1:40" x14ac:dyDescent="0.2">
      <c r="A90" s="59"/>
      <c r="B90" s="57"/>
      <c r="C90" s="99"/>
      <c r="D90" s="57"/>
      <c r="E90" s="57"/>
      <c r="F90" s="60"/>
      <c r="G90" s="57"/>
      <c r="H90" s="57"/>
      <c r="I90" s="60"/>
      <c r="J90" s="57"/>
      <c r="K90" s="57"/>
      <c r="L90" s="60"/>
      <c r="M90" s="57"/>
      <c r="Q90" s="36"/>
    </row>
    <row r="91" spans="1:40" x14ac:dyDescent="0.2">
      <c r="A91" s="59"/>
      <c r="B91" s="57"/>
      <c r="C91" s="99"/>
      <c r="D91" s="57"/>
      <c r="E91" s="57"/>
      <c r="F91" s="60"/>
      <c r="G91" s="57"/>
      <c r="H91" s="57"/>
      <c r="I91" s="60"/>
      <c r="J91" s="57"/>
      <c r="K91" s="57"/>
      <c r="L91" s="60"/>
      <c r="M91" s="57"/>
      <c r="Q91" s="36"/>
    </row>
    <row r="92" spans="1:40" x14ac:dyDescent="0.2">
      <c r="A92" s="59"/>
      <c r="B92" s="57"/>
      <c r="C92" s="99"/>
      <c r="D92" s="57"/>
      <c r="E92" s="57"/>
      <c r="F92" s="60"/>
      <c r="G92" s="57"/>
      <c r="H92" s="57"/>
      <c r="I92" s="60"/>
      <c r="J92" s="57"/>
      <c r="K92" s="57"/>
      <c r="L92" s="60"/>
      <c r="M92" s="57"/>
      <c r="Q92" s="36"/>
    </row>
    <row r="93" spans="1:40" x14ac:dyDescent="0.2">
      <c r="A93" s="59"/>
      <c r="B93" s="57"/>
      <c r="C93" s="99"/>
      <c r="D93" s="57"/>
      <c r="E93" s="57"/>
      <c r="F93" s="60"/>
      <c r="G93" s="57"/>
      <c r="H93" s="57"/>
      <c r="I93" s="60"/>
      <c r="J93" s="57"/>
      <c r="K93" s="57"/>
      <c r="L93" s="60"/>
      <c r="M93" s="57"/>
      <c r="Q93" s="36"/>
    </row>
    <row r="94" spans="1:40" x14ac:dyDescent="0.2">
      <c r="A94" s="59"/>
      <c r="B94" s="57"/>
      <c r="C94" s="99"/>
      <c r="D94" s="57"/>
      <c r="E94" s="57"/>
      <c r="F94" s="60"/>
      <c r="G94" s="57"/>
      <c r="H94" s="57"/>
      <c r="I94" s="60"/>
      <c r="J94" s="57"/>
      <c r="K94" s="57"/>
      <c r="L94" s="60"/>
      <c r="M94" s="57"/>
      <c r="Q94" s="36"/>
    </row>
    <row r="95" spans="1:40" x14ac:dyDescent="0.2">
      <c r="A95" s="59"/>
      <c r="B95" s="57"/>
      <c r="C95" s="99"/>
      <c r="D95" s="57"/>
      <c r="E95" s="57"/>
      <c r="F95" s="60"/>
      <c r="G95" s="57"/>
      <c r="H95" s="57"/>
      <c r="I95" s="60"/>
      <c r="J95" s="57"/>
      <c r="K95" s="57"/>
      <c r="L95" s="60"/>
      <c r="M95" s="57"/>
      <c r="Q95" s="36"/>
    </row>
    <row r="96" spans="1:40" x14ac:dyDescent="0.2">
      <c r="A96" s="59"/>
      <c r="B96" s="57"/>
      <c r="C96" s="99"/>
      <c r="D96" s="57"/>
      <c r="E96" s="57"/>
      <c r="F96" s="60"/>
      <c r="G96" s="57"/>
      <c r="H96" s="57"/>
      <c r="I96" s="60"/>
      <c r="J96" s="57"/>
      <c r="K96" s="57"/>
      <c r="L96" s="60"/>
      <c r="M96" s="57"/>
      <c r="Q96" s="36"/>
    </row>
    <row r="97" spans="1:18" x14ac:dyDescent="0.2">
      <c r="A97" s="59"/>
      <c r="B97" s="57"/>
      <c r="C97" s="99"/>
      <c r="D97" s="57"/>
      <c r="E97" s="57"/>
      <c r="F97" s="60"/>
      <c r="G97" s="57"/>
      <c r="H97" s="57"/>
      <c r="I97" s="60"/>
      <c r="J97" s="57"/>
      <c r="K97" s="57"/>
      <c r="L97" s="60"/>
      <c r="M97" s="57"/>
      <c r="Q97" s="36"/>
    </row>
    <row r="98" spans="1:18" x14ac:dyDescent="0.2">
      <c r="A98" s="59"/>
      <c r="B98" s="57"/>
      <c r="C98" s="99"/>
      <c r="D98" s="57"/>
      <c r="E98" s="57"/>
      <c r="F98" s="60"/>
      <c r="G98" s="57"/>
      <c r="H98" s="57"/>
      <c r="I98" s="60"/>
      <c r="J98" s="57"/>
      <c r="K98" s="57"/>
      <c r="L98" s="60"/>
      <c r="M98" s="57"/>
      <c r="Q98" s="36"/>
    </row>
    <row r="99" spans="1:18" x14ac:dyDescent="0.2">
      <c r="A99" s="59"/>
      <c r="B99" s="57"/>
      <c r="C99" s="99"/>
      <c r="D99" s="57"/>
      <c r="E99" s="57"/>
      <c r="F99" s="60"/>
      <c r="G99" s="57"/>
      <c r="H99" s="57"/>
      <c r="I99" s="60"/>
      <c r="J99" s="57"/>
      <c r="K99" s="57"/>
      <c r="L99" s="60"/>
      <c r="M99" s="57"/>
      <c r="Q99" s="36"/>
    </row>
    <row r="100" spans="1:18" x14ac:dyDescent="0.2">
      <c r="A100" s="59"/>
      <c r="B100" s="57"/>
      <c r="C100" s="99"/>
      <c r="D100" s="57"/>
      <c r="E100" s="57"/>
      <c r="F100" s="60"/>
      <c r="G100" s="57"/>
      <c r="H100" s="57"/>
      <c r="I100" s="60"/>
      <c r="J100" s="57"/>
      <c r="K100" s="57"/>
      <c r="L100" s="60"/>
      <c r="M100" s="57"/>
      <c r="Q100" s="36"/>
    </row>
    <row r="101" spans="1:18" x14ac:dyDescent="0.2">
      <c r="A101" s="59"/>
      <c r="B101" s="57"/>
      <c r="C101" s="99"/>
      <c r="D101" s="57"/>
      <c r="E101" s="57"/>
      <c r="F101" s="60"/>
      <c r="G101" s="57"/>
      <c r="H101" s="57"/>
      <c r="I101" s="60"/>
      <c r="J101" s="57"/>
      <c r="K101" s="57"/>
      <c r="L101" s="60"/>
      <c r="M101" s="57"/>
      <c r="Q101" s="36"/>
    </row>
    <row r="102" spans="1:18" s="12" customFormat="1" x14ac:dyDescent="0.2">
      <c r="A102" s="143" t="s">
        <v>64</v>
      </c>
      <c r="B102" s="144"/>
      <c r="C102" s="144"/>
      <c r="D102" s="144"/>
      <c r="E102" s="145"/>
      <c r="F102" s="144"/>
      <c r="G102" s="144"/>
      <c r="H102" s="145"/>
      <c r="I102" s="144"/>
      <c r="J102" s="144"/>
      <c r="K102" s="145"/>
      <c r="L102" s="144"/>
      <c r="M102" s="144"/>
      <c r="N102" s="19"/>
      <c r="O102" s="19"/>
      <c r="P102" s="18"/>
      <c r="Q102" s="18"/>
    </row>
    <row r="103" spans="1:18" s="12" customFormat="1" x14ac:dyDescent="0.2">
      <c r="A103" s="143" t="s">
        <v>65</v>
      </c>
      <c r="B103" s="108"/>
      <c r="C103" s="144"/>
      <c r="D103" s="144"/>
      <c r="E103" s="145"/>
      <c r="F103" s="144"/>
      <c r="G103" s="144"/>
      <c r="H103" s="145"/>
      <c r="I103" s="144"/>
      <c r="J103" s="144"/>
      <c r="K103" s="145"/>
      <c r="L103" s="144"/>
      <c r="M103" s="144"/>
      <c r="N103" s="19"/>
      <c r="O103" s="19"/>
      <c r="P103" s="18"/>
      <c r="Q103" s="18"/>
    </row>
    <row r="104" spans="1:18" s="12" customFormat="1" x14ac:dyDescent="0.2">
      <c r="A104" s="21"/>
      <c r="B104" s="108" t="s">
        <v>66</v>
      </c>
      <c r="C104" s="144"/>
      <c r="D104" s="144"/>
      <c r="E104" s="145"/>
      <c r="F104" s="144"/>
      <c r="G104" s="144"/>
      <c r="H104" s="145"/>
      <c r="I104" s="144"/>
      <c r="J104" s="144"/>
      <c r="K104" s="145"/>
      <c r="L104" s="144"/>
      <c r="M104" s="144"/>
      <c r="N104" s="19"/>
      <c r="O104" s="19"/>
      <c r="P104" s="18"/>
      <c r="Q104" s="18"/>
    </row>
    <row r="105" spans="1:18" s="12" customFormat="1" x14ac:dyDescent="0.2">
      <c r="A105" s="108"/>
      <c r="B105" s="108"/>
      <c r="C105" s="144"/>
      <c r="D105" s="144"/>
      <c r="E105" s="145"/>
      <c r="F105" s="144"/>
      <c r="G105" s="144"/>
      <c r="H105" s="145"/>
      <c r="I105" s="144"/>
      <c r="J105" s="144"/>
      <c r="K105" s="145"/>
      <c r="L105" s="144"/>
      <c r="M105" s="144"/>
      <c r="N105" s="19"/>
      <c r="O105" s="19"/>
      <c r="P105" s="18"/>
      <c r="Q105" s="18"/>
    </row>
    <row r="106" spans="1:18" s="12" customFormat="1" x14ac:dyDescent="0.2">
      <c r="A106" s="21"/>
      <c r="B106" s="108" t="s">
        <v>67</v>
      </c>
      <c r="C106" s="144"/>
      <c r="D106" s="144"/>
      <c r="E106" s="145"/>
      <c r="F106" s="144"/>
      <c r="G106" s="144"/>
      <c r="H106" s="145"/>
      <c r="I106" s="144"/>
      <c r="J106" s="144"/>
      <c r="K106" s="145"/>
      <c r="L106" s="144"/>
      <c r="M106" s="144"/>
      <c r="N106" s="19"/>
      <c r="O106" s="19"/>
      <c r="P106" s="18"/>
      <c r="Q106" s="18"/>
    </row>
    <row r="107" spans="1:18" s="12" customFormat="1" x14ac:dyDescent="0.2">
      <c r="A107" s="108"/>
      <c r="B107" s="108" t="s">
        <v>68</v>
      </c>
      <c r="C107" s="144"/>
      <c r="D107" s="144"/>
      <c r="E107" s="145"/>
      <c r="F107" s="144"/>
      <c r="G107" s="144"/>
      <c r="H107" s="145"/>
      <c r="I107" s="144"/>
      <c r="J107" s="144"/>
      <c r="K107" s="145"/>
      <c r="L107" s="144"/>
      <c r="M107" s="144"/>
      <c r="N107" s="19"/>
      <c r="O107" s="19"/>
      <c r="P107" s="18"/>
      <c r="Q107" s="18"/>
    </row>
    <row r="108" spans="1:18" s="12" customFormat="1" x14ac:dyDescent="0.2">
      <c r="A108" s="108"/>
      <c r="B108" s="108"/>
      <c r="C108" s="144"/>
      <c r="D108" s="144"/>
      <c r="E108" s="144"/>
      <c r="F108" s="62"/>
      <c r="G108" s="144"/>
      <c r="H108" s="145"/>
      <c r="I108" s="144"/>
      <c r="J108" s="144"/>
      <c r="K108" s="145"/>
      <c r="L108" s="144"/>
      <c r="M108" s="144"/>
      <c r="N108" s="19"/>
      <c r="O108" s="19"/>
      <c r="P108" s="18"/>
      <c r="Q108" s="37"/>
      <c r="R108" s="18"/>
    </row>
    <row r="109" spans="1:18" s="12" customFormat="1" x14ac:dyDescent="0.2">
      <c r="A109" s="108"/>
      <c r="B109" s="108"/>
      <c r="C109" s="144"/>
      <c r="D109" s="144"/>
      <c r="E109" s="144"/>
      <c r="F109" s="62"/>
      <c r="G109" s="144"/>
      <c r="H109" s="145"/>
      <c r="I109" s="144"/>
      <c r="J109" s="144"/>
      <c r="K109" s="145"/>
      <c r="L109" s="144"/>
      <c r="M109" s="144"/>
      <c r="N109" s="19"/>
      <c r="O109" s="19"/>
      <c r="P109" s="18"/>
      <c r="Q109" s="37"/>
      <c r="R109" s="18"/>
    </row>
    <row r="110" spans="1:18" s="12" customFormat="1" ht="12.75" x14ac:dyDescent="0.2">
      <c r="A110" s="108"/>
      <c r="B110" s="106" t="s">
        <v>61</v>
      </c>
      <c r="C110" s="144"/>
      <c r="D110" s="144"/>
      <c r="E110" s="144"/>
      <c r="F110" s="62"/>
      <c r="G110" s="144"/>
      <c r="H110" s="145"/>
      <c r="I110" s="144"/>
      <c r="J110" s="144"/>
      <c r="K110" s="145"/>
      <c r="L110" s="144"/>
      <c r="M110" s="144"/>
      <c r="N110" s="19"/>
      <c r="O110" s="19"/>
      <c r="P110" s="18"/>
      <c r="Q110" s="37"/>
      <c r="R110" s="18"/>
    </row>
    <row r="111" spans="1:18" s="12" customFormat="1" x14ac:dyDescent="0.2">
      <c r="A111" s="108"/>
      <c r="B111" s="20"/>
      <c r="C111" s="21"/>
      <c r="D111" s="21"/>
      <c r="E111" s="20"/>
      <c r="F111" s="21"/>
      <c r="G111" s="21"/>
      <c r="H111" s="20"/>
      <c r="I111" s="21"/>
      <c r="J111" s="21"/>
      <c r="K111" s="145"/>
      <c r="L111" s="145"/>
      <c r="M111" s="62"/>
      <c r="N111" s="19"/>
      <c r="O111" s="19"/>
      <c r="Q111" s="11"/>
    </row>
    <row r="112" spans="1:18" s="12" customFormat="1" x14ac:dyDescent="0.2">
      <c r="A112" s="29"/>
      <c r="B112" s="22"/>
      <c r="C112" s="23"/>
      <c r="D112" s="23"/>
      <c r="E112" s="22"/>
      <c r="F112" s="23"/>
      <c r="G112" s="23"/>
      <c r="H112" s="22"/>
      <c r="I112" s="23"/>
      <c r="J112" s="23"/>
      <c r="K112" s="145"/>
      <c r="L112" s="145"/>
      <c r="M112" s="62"/>
      <c r="Q112" s="11"/>
    </row>
    <row r="113" spans="1:17" s="12" customFormat="1" x14ac:dyDescent="0.2">
      <c r="A113" s="29"/>
      <c r="B113" s="108" t="s">
        <v>28</v>
      </c>
      <c r="C113" s="144"/>
      <c r="D113" s="144"/>
      <c r="E113" s="144"/>
      <c r="F113" s="145"/>
      <c r="G113" s="145"/>
      <c r="H113" s="145"/>
      <c r="I113" s="145"/>
      <c r="J113" s="145"/>
      <c r="K113" s="145"/>
      <c r="L113" s="145"/>
      <c r="M113" s="62"/>
      <c r="Q113" s="11"/>
    </row>
    <row r="114" spans="1:17" s="12" customFormat="1" x14ac:dyDescent="0.2">
      <c r="A114" s="108"/>
      <c r="B114" s="108" t="s">
        <v>29</v>
      </c>
      <c r="C114" s="144"/>
      <c r="D114" s="144"/>
      <c r="E114" s="144"/>
      <c r="F114" s="145"/>
      <c r="G114" s="145"/>
      <c r="H114" s="145"/>
      <c r="I114" s="145"/>
      <c r="J114" s="145"/>
      <c r="K114" s="145"/>
      <c r="L114" s="145"/>
      <c r="M114" s="62"/>
    </row>
    <row r="115" spans="1:17" s="12" customFormat="1" x14ac:dyDescent="0.2">
      <c r="A115" s="108"/>
      <c r="B115" s="108" t="s">
        <v>30</v>
      </c>
      <c r="C115" s="144"/>
      <c r="D115" s="144"/>
      <c r="E115" s="144"/>
      <c r="F115" s="145"/>
      <c r="G115" s="145"/>
      <c r="H115" s="145"/>
      <c r="I115" s="145"/>
      <c r="J115" s="145"/>
      <c r="K115" s="145"/>
      <c r="L115" s="145"/>
      <c r="M115" s="62"/>
    </row>
    <row r="116" spans="1:17" s="12" customFormat="1" x14ac:dyDescent="0.2">
      <c r="A116" s="108"/>
      <c r="B116" s="144"/>
      <c r="C116" s="144"/>
      <c r="D116" s="145"/>
      <c r="E116" s="62"/>
      <c r="F116" s="62"/>
      <c r="G116" s="62"/>
      <c r="H116" s="62"/>
      <c r="I116" s="62"/>
      <c r="J116" s="62"/>
      <c r="K116" s="62"/>
      <c r="L116" s="62"/>
      <c r="M116" s="62"/>
    </row>
    <row r="117" spans="1:17" s="12" customFormat="1" x14ac:dyDescent="0.2">
      <c r="A117" s="146"/>
      <c r="B117" s="144" t="s">
        <v>60</v>
      </c>
      <c r="C117" s="144"/>
      <c r="D117" s="145"/>
      <c r="E117" s="108"/>
      <c r="F117" s="144"/>
      <c r="G117" s="144"/>
      <c r="H117" s="144"/>
      <c r="I117" s="145"/>
      <c r="J117" s="145"/>
      <c r="K117" s="145"/>
      <c r="L117" s="145"/>
      <c r="M117" s="145"/>
      <c r="N117" s="19"/>
      <c r="O117" s="19"/>
    </row>
    <row r="118" spans="1:17" s="12" customFormat="1" x14ac:dyDescent="0.2">
      <c r="A118" s="147" t="s">
        <v>31</v>
      </c>
      <c r="B118" s="62"/>
      <c r="C118" s="62"/>
      <c r="D118" s="62"/>
      <c r="E118" s="64"/>
      <c r="F118" s="62"/>
      <c r="G118" s="62"/>
      <c r="H118" s="64"/>
      <c r="I118" s="62" t="s">
        <v>60</v>
      </c>
      <c r="J118" s="62"/>
      <c r="K118" s="64"/>
      <c r="L118" s="62"/>
      <c r="M118" s="62"/>
      <c r="N118" s="13"/>
      <c r="O118" s="13"/>
    </row>
    <row r="119" spans="1:17" s="12" customFormat="1" x14ac:dyDescent="0.2">
      <c r="A119" s="147"/>
      <c r="B119" s="62"/>
      <c r="C119" s="62"/>
      <c r="D119" s="62"/>
      <c r="E119" s="64"/>
      <c r="F119" s="62"/>
      <c r="G119" s="62"/>
      <c r="H119" s="64"/>
      <c r="I119" s="62"/>
      <c r="J119" s="62"/>
      <c r="K119" s="64"/>
      <c r="L119" s="62"/>
      <c r="M119" s="62"/>
      <c r="N119" s="13"/>
      <c r="O119" s="13"/>
    </row>
    <row r="120" spans="1:17" s="12" customFormat="1" x14ac:dyDescent="0.2">
      <c r="A120" s="147"/>
      <c r="B120" s="62"/>
      <c r="C120" s="62"/>
      <c r="D120" s="62"/>
      <c r="E120" s="64"/>
      <c r="F120" s="62"/>
      <c r="G120" s="62"/>
      <c r="H120" s="64"/>
      <c r="I120" s="62"/>
      <c r="J120" s="62"/>
      <c r="K120" s="64"/>
      <c r="L120" s="62"/>
      <c r="M120" s="62"/>
      <c r="N120" s="13"/>
      <c r="O120" s="13"/>
    </row>
    <row r="121" spans="1:17" s="12" customFormat="1" x14ac:dyDescent="0.2">
      <c r="A121" s="147"/>
      <c r="B121" s="62"/>
      <c r="C121" s="62"/>
      <c r="D121" s="62"/>
      <c r="E121" s="64"/>
      <c r="F121" s="62"/>
      <c r="G121" s="62"/>
      <c r="H121" s="64"/>
      <c r="I121" s="62"/>
      <c r="J121" s="62"/>
      <c r="K121" s="64"/>
      <c r="L121" s="62"/>
      <c r="M121" s="62"/>
      <c r="N121" s="13"/>
      <c r="O121" s="13"/>
    </row>
    <row r="122" spans="1:17" s="12" customFormat="1" x14ac:dyDescent="0.2">
      <c r="A122" s="147"/>
      <c r="B122" s="62"/>
      <c r="C122" s="62"/>
      <c r="D122" s="62"/>
      <c r="E122" s="64"/>
      <c r="F122" s="62"/>
      <c r="G122" s="62"/>
      <c r="H122" s="64"/>
      <c r="I122" s="62"/>
      <c r="J122" s="62"/>
      <c r="K122" s="64"/>
      <c r="L122" s="62"/>
      <c r="M122" s="62"/>
      <c r="N122" s="13"/>
      <c r="O122" s="13"/>
    </row>
    <row r="123" spans="1:17" s="12" customFormat="1" x14ac:dyDescent="0.2">
      <c r="A123" s="147"/>
      <c r="B123" s="62"/>
      <c r="C123" s="62"/>
      <c r="D123" s="62"/>
      <c r="E123" s="64"/>
      <c r="F123" s="62"/>
      <c r="G123" s="62"/>
      <c r="H123" s="64"/>
      <c r="I123" s="62"/>
      <c r="J123" s="62"/>
      <c r="K123" s="64"/>
      <c r="L123" s="62"/>
      <c r="M123" s="62"/>
      <c r="N123" s="13"/>
      <c r="O123" s="13"/>
    </row>
    <row r="124" spans="1:17" s="12" customFormat="1" x14ac:dyDescent="0.2">
      <c r="A124" s="147"/>
      <c r="B124" s="62"/>
      <c r="C124" s="62"/>
      <c r="D124" s="62"/>
      <c r="E124" s="64"/>
      <c r="F124" s="62"/>
      <c r="G124" s="62"/>
      <c r="H124" s="64"/>
      <c r="I124" s="62"/>
      <c r="J124" s="62"/>
      <c r="K124" s="64"/>
      <c r="L124" s="62"/>
      <c r="M124" s="62"/>
      <c r="N124" s="13"/>
      <c r="O124" s="13"/>
    </row>
    <row r="125" spans="1:17" s="12" customFormat="1" x14ac:dyDescent="0.2">
      <c r="A125" s="147"/>
      <c r="B125" s="62"/>
      <c r="C125" s="62"/>
      <c r="D125" s="62"/>
      <c r="E125" s="64"/>
      <c r="F125" s="62"/>
      <c r="G125" s="62"/>
      <c r="H125" s="64"/>
      <c r="I125" s="62"/>
      <c r="J125" s="62"/>
      <c r="K125" s="64"/>
      <c r="L125" s="62"/>
      <c r="M125" s="62"/>
      <c r="N125" s="13"/>
      <c r="O125" s="13"/>
    </row>
    <row r="126" spans="1:17" s="12" customFormat="1" x14ac:dyDescent="0.2">
      <c r="A126" s="147"/>
      <c r="B126" s="62"/>
      <c r="C126" s="62"/>
      <c r="D126" s="62"/>
      <c r="E126" s="64"/>
      <c r="F126" s="62"/>
      <c r="G126" s="62"/>
      <c r="H126" s="64"/>
      <c r="I126" s="62"/>
      <c r="J126" s="62"/>
      <c r="K126" s="64"/>
      <c r="L126" s="62"/>
      <c r="M126" s="62"/>
      <c r="N126" s="13"/>
      <c r="O126" s="13"/>
    </row>
    <row r="127" spans="1:17" s="12" customFormat="1" x14ac:dyDescent="0.2">
      <c r="A127" s="147"/>
      <c r="B127" s="62"/>
      <c r="C127" s="62"/>
      <c r="D127" s="62"/>
      <c r="E127" s="64"/>
      <c r="F127" s="62"/>
      <c r="G127" s="62"/>
      <c r="H127" s="64"/>
      <c r="I127" s="62"/>
      <c r="J127" s="62"/>
      <c r="K127" s="64"/>
      <c r="L127" s="62"/>
      <c r="M127" s="62"/>
      <c r="N127" s="13"/>
      <c r="O127" s="13"/>
    </row>
    <row r="128" spans="1:17" s="12" customFormat="1" x14ac:dyDescent="0.2">
      <c r="A128" s="147"/>
      <c r="B128" s="62"/>
      <c r="C128" s="62"/>
      <c r="D128" s="62"/>
      <c r="E128" s="64"/>
      <c r="F128" s="62"/>
      <c r="G128" s="62"/>
      <c r="H128" s="64"/>
      <c r="I128" s="62"/>
      <c r="J128" s="62"/>
      <c r="K128" s="64"/>
      <c r="L128" s="62"/>
      <c r="M128" s="62"/>
      <c r="N128" s="13"/>
      <c r="O128" s="13"/>
    </row>
    <row r="129" spans="1:15" s="12" customFormat="1" ht="15" x14ac:dyDescent="0.25">
      <c r="A129" s="148" t="s">
        <v>32</v>
      </c>
      <c r="B129" s="62"/>
      <c r="C129" s="62"/>
      <c r="D129" s="62"/>
      <c r="E129" s="64"/>
      <c r="F129" s="62"/>
      <c r="G129" s="62"/>
      <c r="H129" s="64"/>
      <c r="I129" s="62"/>
      <c r="J129" s="62"/>
      <c r="K129" s="64"/>
      <c r="L129" s="62"/>
      <c r="M129" s="62"/>
      <c r="N129" s="13"/>
      <c r="O129" s="13"/>
    </row>
    <row r="130" spans="1:15" s="12" customFormat="1" ht="15" x14ac:dyDescent="0.25">
      <c r="A130" s="148" t="s">
        <v>33</v>
      </c>
      <c r="B130" s="62"/>
      <c r="C130" s="62"/>
      <c r="D130" s="62"/>
      <c r="E130" s="64"/>
      <c r="F130" s="62"/>
      <c r="G130" s="62"/>
      <c r="H130" s="64"/>
      <c r="I130" s="62"/>
      <c r="J130" s="62"/>
      <c r="K130" s="64"/>
      <c r="L130" s="62"/>
      <c r="M130" s="62"/>
      <c r="N130" s="13"/>
      <c r="O130" s="13"/>
    </row>
    <row r="131" spans="1:15" s="12" customFormat="1" x14ac:dyDescent="0.2">
      <c r="A131" s="147" t="s">
        <v>34</v>
      </c>
      <c r="B131" s="62"/>
      <c r="C131" s="62"/>
      <c r="D131" s="62"/>
      <c r="E131" s="64"/>
      <c r="F131" s="62"/>
      <c r="G131" s="62"/>
      <c r="H131" s="64"/>
      <c r="I131" s="62"/>
      <c r="J131" s="62"/>
      <c r="K131" s="64"/>
      <c r="L131" s="62"/>
      <c r="M131" s="62"/>
      <c r="N131" s="13"/>
      <c r="O131" s="13"/>
    </row>
    <row r="132" spans="1:15" s="12" customFormat="1" x14ac:dyDescent="0.2">
      <c r="A132" s="146"/>
      <c r="B132" s="62"/>
      <c r="C132" s="62"/>
      <c r="D132" s="62"/>
      <c r="E132" s="64"/>
      <c r="F132" s="62"/>
      <c r="G132" s="62"/>
      <c r="H132" s="64"/>
      <c r="I132" s="62"/>
      <c r="J132" s="62"/>
      <c r="K132" s="64"/>
      <c r="L132" s="62"/>
      <c r="M132" s="62"/>
      <c r="N132" s="13"/>
      <c r="O132" s="13"/>
    </row>
    <row r="133" spans="1:15" s="12" customFormat="1" x14ac:dyDescent="0.2">
      <c r="A133" s="146" t="s">
        <v>35</v>
      </c>
      <c r="B133" s="62"/>
      <c r="C133" s="62"/>
      <c r="D133" s="62"/>
      <c r="E133" s="64"/>
      <c r="F133" s="62"/>
      <c r="G133" s="26"/>
      <c r="H133" s="23"/>
      <c r="I133" s="27"/>
      <c r="J133" s="28" t="s">
        <v>36</v>
      </c>
      <c r="K133" s="23"/>
      <c r="L133" s="27"/>
      <c r="M133" s="26"/>
      <c r="N133" s="29"/>
      <c r="O133" s="13"/>
    </row>
    <row r="134" spans="1:15" s="12" customFormat="1" x14ac:dyDescent="0.2">
      <c r="A134" s="146"/>
      <c r="B134" s="62"/>
      <c r="C134" s="62"/>
      <c r="D134" s="62"/>
      <c r="E134" s="64"/>
      <c r="F134" s="62"/>
      <c r="G134" s="62"/>
      <c r="H134" s="64"/>
      <c r="I134" s="62"/>
      <c r="J134" s="62"/>
      <c r="K134" s="64"/>
      <c r="L134" s="62"/>
      <c r="M134" s="62"/>
      <c r="N134" s="13"/>
      <c r="O134" s="13"/>
    </row>
    <row r="135" spans="1:15" s="12" customFormat="1" x14ac:dyDescent="0.2">
      <c r="A135" s="146" t="s">
        <v>37</v>
      </c>
      <c r="B135" s="62"/>
      <c r="C135" s="62"/>
      <c r="D135" s="62"/>
      <c r="E135" s="64"/>
      <c r="F135" s="62"/>
      <c r="G135" s="62"/>
      <c r="H135" s="64"/>
      <c r="I135" s="26"/>
      <c r="J135" s="23"/>
      <c r="K135" s="23"/>
      <c r="L135" s="26"/>
      <c r="M135" s="26"/>
      <c r="N135" s="13"/>
      <c r="O135" s="13"/>
    </row>
    <row r="136" spans="1:15" s="12" customFormat="1" x14ac:dyDescent="0.2">
      <c r="A136" s="146"/>
      <c r="B136" s="62"/>
      <c r="C136" s="62"/>
      <c r="D136" s="62"/>
      <c r="E136" s="64"/>
      <c r="F136" s="62"/>
      <c r="G136" s="62"/>
      <c r="H136" s="64"/>
      <c r="I136" s="62"/>
      <c r="J136" s="62"/>
      <c r="K136" s="64"/>
      <c r="L136" s="62"/>
      <c r="M136" s="62"/>
      <c r="N136" s="13"/>
      <c r="O136" s="13"/>
    </row>
    <row r="137" spans="1:15" s="12" customFormat="1" x14ac:dyDescent="0.2">
      <c r="A137" s="146" t="s">
        <v>38</v>
      </c>
      <c r="B137" s="62"/>
      <c r="C137" s="62"/>
      <c r="D137" s="62"/>
      <c r="E137" s="64"/>
      <c r="F137" s="62"/>
      <c r="G137" s="62"/>
      <c r="H137" s="64"/>
      <c r="I137" s="62"/>
      <c r="J137" s="62"/>
      <c r="K137" s="64"/>
      <c r="L137" s="62"/>
      <c r="M137" s="62"/>
      <c r="N137" s="13"/>
      <c r="O137" s="13"/>
    </row>
    <row r="138" spans="1:15" s="12" customFormat="1" x14ac:dyDescent="0.2">
      <c r="A138" s="146"/>
      <c r="B138" s="62"/>
      <c r="C138" s="62"/>
      <c r="D138" s="62"/>
      <c r="E138" s="64"/>
      <c r="F138" s="62"/>
      <c r="G138" s="62"/>
      <c r="H138" s="64"/>
      <c r="I138" s="62"/>
      <c r="J138" s="62"/>
      <c r="K138" s="64"/>
      <c r="L138" s="62"/>
      <c r="M138" s="62"/>
      <c r="N138" s="13"/>
      <c r="O138" s="13"/>
    </row>
    <row r="139" spans="1:15" s="12" customFormat="1" x14ac:dyDescent="0.2">
      <c r="A139" s="149" t="s">
        <v>39</v>
      </c>
      <c r="B139" s="62"/>
      <c r="C139" s="62"/>
      <c r="D139" s="62"/>
      <c r="E139" s="64"/>
      <c r="F139" s="62"/>
      <c r="G139" s="62"/>
      <c r="H139" s="64"/>
      <c r="I139" s="62"/>
      <c r="J139" s="62"/>
      <c r="K139" s="64"/>
      <c r="L139" s="62"/>
      <c r="M139" s="62"/>
      <c r="N139" s="13"/>
      <c r="O139" s="13"/>
    </row>
    <row r="140" spans="1:15" s="12" customFormat="1" x14ac:dyDescent="0.2">
      <c r="A140" s="146"/>
      <c r="B140" s="62"/>
      <c r="C140" s="62"/>
      <c r="D140" s="62"/>
      <c r="E140" s="64"/>
      <c r="F140" s="62"/>
      <c r="G140" s="62"/>
      <c r="H140" s="64"/>
      <c r="I140" s="62"/>
      <c r="J140" s="62"/>
      <c r="K140" s="64"/>
      <c r="L140" s="62"/>
      <c r="M140" s="62"/>
      <c r="N140" s="13"/>
      <c r="O140" s="13"/>
    </row>
    <row r="141" spans="1:15" s="12" customFormat="1" x14ac:dyDescent="0.2">
      <c r="A141" s="30"/>
      <c r="B141" s="146" t="s">
        <v>40</v>
      </c>
      <c r="C141" s="62"/>
      <c r="D141" s="62"/>
      <c r="E141" s="64"/>
      <c r="F141" s="62"/>
      <c r="G141" s="62"/>
      <c r="H141" s="64"/>
      <c r="I141" s="62"/>
      <c r="J141" s="62"/>
      <c r="K141" s="64"/>
      <c r="L141" s="62"/>
      <c r="M141" s="62"/>
      <c r="N141" s="64"/>
      <c r="O141" s="64"/>
    </row>
    <row r="142" spans="1:15" s="12" customFormat="1" x14ac:dyDescent="0.2">
      <c r="A142" s="146"/>
      <c r="B142" s="62"/>
      <c r="C142" s="62"/>
      <c r="D142" s="62"/>
      <c r="E142" s="64"/>
      <c r="F142" s="62"/>
      <c r="G142" s="62"/>
      <c r="H142" s="64"/>
      <c r="I142" s="62"/>
      <c r="J142" s="62"/>
      <c r="K142" s="64"/>
      <c r="L142" s="62"/>
      <c r="M142" s="62"/>
      <c r="N142" s="64"/>
      <c r="O142" s="64"/>
    </row>
    <row r="143" spans="1:15" s="12" customFormat="1" x14ac:dyDescent="0.2">
      <c r="A143" s="30"/>
      <c r="B143" s="146" t="s">
        <v>41</v>
      </c>
      <c r="C143" s="62"/>
      <c r="D143" s="62"/>
      <c r="E143" s="64"/>
      <c r="F143" s="62"/>
      <c r="G143" s="62"/>
      <c r="H143" s="64"/>
      <c r="I143" s="62"/>
      <c r="J143" s="62"/>
      <c r="K143" s="64"/>
      <c r="L143" s="62"/>
      <c r="M143" s="62"/>
      <c r="N143" s="64"/>
      <c r="O143" s="64"/>
    </row>
    <row r="144" spans="1:15" s="12" customFormat="1" x14ac:dyDescent="0.2">
      <c r="A144" s="146"/>
      <c r="B144" s="62"/>
      <c r="C144" s="62"/>
      <c r="D144" s="62"/>
      <c r="E144" s="64"/>
      <c r="F144" s="62"/>
      <c r="G144" s="62"/>
      <c r="H144" s="64"/>
      <c r="I144" s="62"/>
      <c r="J144" s="62"/>
      <c r="K144" s="64"/>
      <c r="L144" s="62"/>
      <c r="M144" s="62"/>
      <c r="N144" s="64"/>
      <c r="O144" s="64"/>
    </row>
    <row r="145" spans="1:15" s="12" customForma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s="12" customFormat="1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 s="12" customForma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s="12" customForma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 s="12" customForma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s="12" customFormat="1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 s="12" customForma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s="12" customFormat="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 s="12" customForma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s="12" customFormat="1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 s="12" customForma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s="12" customForma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 s="12" customForma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s="12" customFormat="1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s="12" customFormat="1" x14ac:dyDescent="0.2">
      <c r="A159" s="24"/>
      <c r="B159" s="62"/>
      <c r="C159" s="62"/>
      <c r="D159" s="62"/>
      <c r="E159" s="64"/>
      <c r="F159" s="62"/>
      <c r="G159" s="62"/>
      <c r="H159" s="64"/>
      <c r="I159" s="62"/>
      <c r="J159" s="62"/>
      <c r="K159" s="64"/>
      <c r="L159" s="62"/>
      <c r="M159" s="62"/>
      <c r="N159" s="64"/>
      <c r="O159" s="64"/>
    </row>
    <row r="160" spans="1:15" s="12" customFormat="1" x14ac:dyDescent="0.2">
      <c r="A160" s="24"/>
      <c r="B160" s="62"/>
      <c r="C160" s="62"/>
      <c r="D160" s="62"/>
      <c r="E160" s="64"/>
      <c r="F160" s="62"/>
      <c r="G160" s="62"/>
      <c r="H160" s="64"/>
      <c r="I160" s="62"/>
      <c r="J160" s="62"/>
      <c r="K160" s="64"/>
      <c r="L160" s="62"/>
      <c r="M160" s="62"/>
      <c r="N160" s="64"/>
      <c r="O160" s="64"/>
    </row>
    <row r="161" spans="1:16" s="12" customFormat="1" x14ac:dyDescent="0.2">
      <c r="A161" s="24" t="s">
        <v>42</v>
      </c>
      <c r="B161" s="62"/>
      <c r="C161" s="62"/>
      <c r="D161" s="62"/>
      <c r="E161" s="64"/>
      <c r="F161" s="62"/>
      <c r="G161" s="62"/>
      <c r="H161" s="64"/>
      <c r="I161" s="62"/>
      <c r="J161" s="62"/>
      <c r="K161" s="64"/>
      <c r="L161" s="62"/>
      <c r="M161" s="62"/>
      <c r="N161" s="64"/>
      <c r="O161" s="64"/>
    </row>
    <row r="162" spans="1:16" s="12" customFormat="1" x14ac:dyDescent="0.2">
      <c r="A162" s="24"/>
      <c r="B162" s="62"/>
      <c r="C162" s="62"/>
      <c r="D162" s="62"/>
      <c r="E162" s="64"/>
      <c r="F162" s="62"/>
      <c r="G162" s="62"/>
      <c r="H162" s="64"/>
      <c r="I162" s="62"/>
      <c r="J162" s="62"/>
      <c r="K162" s="64"/>
      <c r="L162" s="62"/>
      <c r="M162" s="62"/>
      <c r="N162" s="64"/>
      <c r="O162" s="64"/>
    </row>
    <row r="163" spans="1:16" s="12" customFormat="1" x14ac:dyDescent="0.2">
      <c r="A163" s="30"/>
      <c r="B163" s="62" t="s">
        <v>43</v>
      </c>
      <c r="C163" s="62"/>
      <c r="D163" s="62"/>
      <c r="E163" s="64"/>
      <c r="F163" s="62"/>
      <c r="G163" s="62"/>
      <c r="H163" s="64"/>
      <c r="I163" s="62"/>
      <c r="J163" s="62"/>
      <c r="K163" s="64"/>
      <c r="L163" s="62"/>
      <c r="M163" s="62"/>
      <c r="N163" s="64"/>
      <c r="O163" s="64"/>
    </row>
    <row r="164" spans="1:16" s="12" customFormat="1" x14ac:dyDescent="0.2">
      <c r="A164" s="31"/>
      <c r="B164" s="62"/>
      <c r="C164" s="62"/>
      <c r="D164" s="62"/>
      <c r="E164" s="64"/>
      <c r="F164" s="62"/>
      <c r="G164" s="62"/>
      <c r="H164" s="64"/>
      <c r="I164" s="62"/>
      <c r="J164" s="62"/>
      <c r="K164" s="64"/>
      <c r="L164" s="62"/>
      <c r="M164" s="62"/>
      <c r="N164" s="64"/>
      <c r="O164" s="64"/>
    </row>
    <row r="165" spans="1:16" s="12" customFormat="1" x14ac:dyDescent="0.2">
      <c r="A165" s="30"/>
      <c r="B165" s="62" t="s">
        <v>44</v>
      </c>
      <c r="C165" s="62"/>
      <c r="D165" s="62"/>
      <c r="E165" s="64"/>
      <c r="F165" s="62"/>
      <c r="G165" s="62"/>
      <c r="H165" s="64"/>
      <c r="I165" s="62"/>
      <c r="J165" s="62"/>
      <c r="K165" s="64"/>
      <c r="L165" s="62"/>
      <c r="M165" s="62"/>
      <c r="N165" s="64"/>
      <c r="O165" s="64"/>
    </row>
    <row r="166" spans="1:16" s="12" customFormat="1" x14ac:dyDescent="0.2">
      <c r="A166" s="24"/>
      <c r="B166" s="62"/>
      <c r="C166" s="62"/>
      <c r="D166" s="62"/>
      <c r="E166" s="64"/>
      <c r="F166" s="62"/>
      <c r="G166" s="62"/>
      <c r="H166" s="64"/>
      <c r="I166" s="62"/>
      <c r="J166" s="62"/>
      <c r="K166" s="64"/>
      <c r="L166" s="62"/>
      <c r="M166" s="62"/>
      <c r="N166" s="64"/>
      <c r="O166" s="64"/>
    </row>
    <row r="167" spans="1:16" s="12" customFormat="1" x14ac:dyDescent="0.2">
      <c r="A167" s="30"/>
      <c r="B167" s="62" t="s">
        <v>45</v>
      </c>
      <c r="C167" s="62"/>
      <c r="D167" s="62"/>
      <c r="E167" s="64"/>
      <c r="F167" s="62"/>
      <c r="G167" s="62"/>
      <c r="H167" s="64"/>
      <c r="I167" s="62"/>
      <c r="J167" s="62"/>
      <c r="K167" s="64"/>
      <c r="L167" s="62"/>
      <c r="M167" s="62"/>
      <c r="N167" s="64"/>
      <c r="O167" s="64"/>
    </row>
    <row r="168" spans="1:16" s="12" customFormat="1" x14ac:dyDescent="0.2">
      <c r="A168" s="24"/>
      <c r="B168" s="62"/>
      <c r="C168" s="62"/>
      <c r="D168" s="62"/>
      <c r="E168" s="64"/>
      <c r="F168" s="62"/>
      <c r="G168" s="62"/>
      <c r="H168" s="64"/>
      <c r="I168" s="62"/>
      <c r="J168" s="62"/>
      <c r="K168" s="64"/>
      <c r="L168" s="62"/>
      <c r="M168" s="62"/>
      <c r="N168" s="64"/>
      <c r="O168" s="64"/>
    </row>
    <row r="169" spans="1:16" s="12" customFormat="1" x14ac:dyDescent="0.2">
      <c r="A169" s="30"/>
      <c r="B169" s="62" t="s">
        <v>46</v>
      </c>
      <c r="C169" s="62"/>
      <c r="D169" s="62"/>
      <c r="E169" s="64"/>
      <c r="F169" s="62"/>
      <c r="G169" s="62"/>
      <c r="H169" s="64"/>
      <c r="I169" s="62"/>
      <c r="J169" s="62"/>
      <c r="K169" s="64"/>
      <c r="L169" s="62"/>
      <c r="M169" s="62"/>
      <c r="N169" s="64"/>
      <c r="O169" s="64"/>
    </row>
    <row r="170" spans="1:16" s="12" customFormat="1" x14ac:dyDescent="0.2">
      <c r="A170" s="15"/>
      <c r="B170" s="144"/>
      <c r="C170" s="144"/>
      <c r="D170" s="144"/>
      <c r="E170" s="145"/>
      <c r="F170" s="144"/>
      <c r="G170" s="144"/>
      <c r="H170" s="145"/>
      <c r="I170" s="144"/>
      <c r="J170" s="144"/>
      <c r="K170" s="145"/>
      <c r="L170" s="144"/>
      <c r="M170" s="144"/>
      <c r="N170" s="145"/>
      <c r="O170" s="145"/>
      <c r="P170" s="18"/>
    </row>
    <row r="171" spans="1:16" s="12" customFormat="1" x14ac:dyDescent="0.2">
      <c r="A171" s="15"/>
      <c r="B171" s="144"/>
      <c r="C171" s="144"/>
      <c r="D171" s="144"/>
      <c r="E171" s="145"/>
      <c r="F171" s="144"/>
      <c r="G171" s="144"/>
      <c r="H171" s="145"/>
      <c r="I171" s="144"/>
      <c r="J171" s="144"/>
      <c r="K171" s="145"/>
      <c r="L171" s="144"/>
      <c r="M171" s="144"/>
      <c r="N171" s="145"/>
      <c r="O171" s="145"/>
      <c r="P171" s="18"/>
    </row>
    <row r="172" spans="1:16" s="12" customFormat="1" x14ac:dyDescent="0.2">
      <c r="A172" s="15"/>
      <c r="B172" s="18"/>
      <c r="C172" s="18"/>
      <c r="D172" s="18"/>
      <c r="E172" s="19"/>
      <c r="F172" s="18"/>
      <c r="G172" s="18"/>
      <c r="H172" s="19"/>
      <c r="I172" s="18"/>
      <c r="J172" s="18"/>
      <c r="K172" s="19"/>
      <c r="L172" s="18"/>
      <c r="M172" s="18"/>
      <c r="N172" s="19"/>
      <c r="O172" s="19"/>
      <c r="P172" s="18"/>
    </row>
    <row r="173" spans="1:16" s="12" customFormat="1" x14ac:dyDescent="0.2">
      <c r="A173" s="12" t="s">
        <v>47</v>
      </c>
      <c r="B173" s="30"/>
      <c r="C173" s="18" t="s">
        <v>48</v>
      </c>
      <c r="D173" s="18"/>
      <c r="E173" s="19"/>
      <c r="F173" s="18"/>
      <c r="G173" s="18"/>
      <c r="H173" s="18"/>
      <c r="I173" s="18"/>
      <c r="J173" s="18"/>
      <c r="K173" s="19"/>
      <c r="L173" s="18"/>
      <c r="M173" s="18"/>
      <c r="N173" s="19"/>
      <c r="O173" s="19"/>
      <c r="P173" s="18"/>
    </row>
    <row r="174" spans="1:16" s="12" customFormat="1" x14ac:dyDescent="0.2">
      <c r="A174" s="32"/>
      <c r="B174" s="18"/>
      <c r="C174" s="18"/>
      <c r="D174" s="18"/>
      <c r="E174" s="19"/>
      <c r="F174" s="18"/>
      <c r="G174" s="18"/>
      <c r="H174" s="19"/>
      <c r="I174" s="18"/>
      <c r="J174" s="18"/>
      <c r="K174" s="19"/>
      <c r="L174" s="18"/>
      <c r="M174" s="18"/>
      <c r="N174" s="19"/>
      <c r="O174" s="19"/>
      <c r="P174" s="18"/>
    </row>
    <row r="175" spans="1:16" s="12" customFormat="1" x14ac:dyDescent="0.2">
      <c r="A175" s="30"/>
      <c r="B175" s="18" t="s">
        <v>49</v>
      </c>
      <c r="C175" s="18"/>
      <c r="D175" s="18"/>
      <c r="E175" s="19"/>
      <c r="F175" s="18"/>
      <c r="G175" s="18"/>
      <c r="H175" s="19"/>
      <c r="I175" s="18"/>
      <c r="J175" s="18"/>
      <c r="K175" s="19"/>
      <c r="L175" s="18"/>
      <c r="M175" s="18"/>
      <c r="N175" s="19"/>
      <c r="O175" s="19"/>
      <c r="P175" s="18"/>
    </row>
    <row r="176" spans="1:16" s="12" customFormat="1" x14ac:dyDescent="0.2">
      <c r="A176" s="15"/>
      <c r="B176" s="18"/>
      <c r="C176" s="18"/>
      <c r="D176" s="18"/>
      <c r="E176" s="19"/>
      <c r="F176" s="18"/>
      <c r="G176" s="18"/>
      <c r="H176" s="19"/>
      <c r="I176" s="18"/>
      <c r="J176" s="18"/>
      <c r="K176" s="19"/>
      <c r="L176" s="18"/>
      <c r="M176" s="18"/>
      <c r="N176" s="19"/>
      <c r="O176" s="19"/>
      <c r="P176" s="18"/>
    </row>
    <row r="177" spans="1:16" s="12" customFormat="1" x14ac:dyDescent="0.2">
      <c r="A177" s="15"/>
      <c r="B177" s="18"/>
      <c r="C177" s="18"/>
      <c r="D177" s="18"/>
      <c r="E177" s="19"/>
      <c r="F177" s="18"/>
      <c r="G177" s="18"/>
      <c r="H177" s="19"/>
      <c r="I177" s="18"/>
      <c r="J177" s="18"/>
      <c r="K177" s="19"/>
      <c r="L177" s="18"/>
      <c r="M177" s="18"/>
      <c r="N177" s="19"/>
      <c r="O177" s="19"/>
      <c r="P177" s="18"/>
    </row>
    <row r="178" spans="1:16" s="12" customFormat="1" ht="15" x14ac:dyDescent="0.25">
      <c r="A178" s="25" t="s">
        <v>50</v>
      </c>
      <c r="E178" s="13"/>
      <c r="H178" s="13"/>
      <c r="K178" s="13"/>
      <c r="N178" s="13"/>
      <c r="O178" s="13"/>
    </row>
    <row r="179" spans="1:16" s="12" customFormat="1" x14ac:dyDescent="0.2">
      <c r="A179" s="24"/>
      <c r="E179" s="13"/>
      <c r="H179" s="13"/>
      <c r="K179" s="13"/>
      <c r="N179" s="13"/>
      <c r="O179" s="13"/>
    </row>
    <row r="180" spans="1:16" s="12" customFormat="1" x14ac:dyDescent="0.2">
      <c r="A180" s="9"/>
      <c r="B180" s="9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6" s="12" customFormat="1" x14ac:dyDescent="0.2">
      <c r="A181" s="23"/>
      <c r="B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</row>
    <row r="182" spans="1:16" s="12" customFormat="1" x14ac:dyDescent="0.2">
      <c r="A182" s="24" t="s">
        <v>51</v>
      </c>
      <c r="D182" s="12" t="s">
        <v>52</v>
      </c>
      <c r="E182" s="13"/>
      <c r="H182" s="13"/>
      <c r="K182" s="13"/>
      <c r="N182" s="13"/>
      <c r="O182" s="13"/>
    </row>
    <row r="183" spans="1:16" s="12" customFormat="1" x14ac:dyDescent="0.2">
      <c r="A183" s="24"/>
      <c r="E183" s="13"/>
      <c r="H183" s="13"/>
      <c r="K183" s="13"/>
      <c r="N183" s="13"/>
      <c r="O183" s="13"/>
    </row>
    <row r="184" spans="1:16" s="12" customFormat="1" x14ac:dyDescent="0.2">
      <c r="A184" s="24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6" s="12" customFormat="1" x14ac:dyDescent="0.2">
      <c r="A185" s="2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1:16" s="12" customFormat="1" x14ac:dyDescent="0.2">
      <c r="A186" s="24"/>
      <c r="D186" s="12" t="s">
        <v>53</v>
      </c>
      <c r="E186" s="13"/>
      <c r="H186" s="13"/>
      <c r="K186" s="13"/>
      <c r="N186" s="13"/>
      <c r="O186" s="13"/>
    </row>
    <row r="187" spans="1:16" s="12" customFormat="1" x14ac:dyDescent="0.2">
      <c r="A187" s="24"/>
      <c r="E187" s="13"/>
      <c r="H187" s="13"/>
      <c r="K187" s="13"/>
      <c r="N187" s="13"/>
      <c r="O187" s="13"/>
    </row>
  </sheetData>
  <sheetProtection algorithmName="SHA-512" hashValue="SjZtokf1P0cS0Hz9BuCBjhXujuj3Rwnuj6Ma4ju2QvxlhViGVQrHrz86X/C5d0yIpu5fmu+wHBJZct4x7Qdzkw==" saltValue="vl85Ep/IBs80Y2+GRUgsPg==" spinCount="100000" sheet="1" objects="1" scenarios="1"/>
  <mergeCells count="4">
    <mergeCell ref="D11:F11"/>
    <mergeCell ref="G11:I11"/>
    <mergeCell ref="J11:L11"/>
    <mergeCell ref="J12:L12"/>
  </mergeCells>
  <pageMargins left="0" right="0" top="0" bottom="0" header="0" footer="0"/>
  <pageSetup paperSize="9" scale="83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Nastassia Sylwia Pilica</cp:lastModifiedBy>
  <cp:lastPrinted>2022-08-09T07:54:45Z</cp:lastPrinted>
  <dcterms:created xsi:type="dcterms:W3CDTF">2007-11-30T12:51:40Z</dcterms:created>
  <dcterms:modified xsi:type="dcterms:W3CDTF">2022-08-11T11:41:40Z</dcterms:modified>
</cp:coreProperties>
</file>