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3040" windowHeight="8328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S77" i="2" l="1"/>
  <c r="S75" i="2"/>
  <c r="S74" i="2"/>
  <c r="S72" i="2"/>
  <c r="S71" i="2"/>
  <c r="S70" i="2"/>
  <c r="S69" i="2"/>
  <c r="S68" i="2"/>
  <c r="S67" i="2"/>
  <c r="S66" i="2"/>
  <c r="S65" i="2"/>
  <c r="S64" i="2"/>
  <c r="S63" i="2"/>
  <c r="S61" i="2"/>
  <c r="S60" i="2"/>
  <c r="S59" i="2"/>
  <c r="S58" i="2"/>
  <c r="S57" i="2"/>
  <c r="S56" i="2"/>
  <c r="S55" i="2"/>
  <c r="S54" i="2"/>
  <c r="S53" i="2"/>
  <c r="S52" i="2"/>
  <c r="S50" i="2"/>
  <c r="S49" i="2"/>
  <c r="S47" i="2"/>
  <c r="R46" i="2"/>
  <c r="R44" i="2"/>
  <c r="R43" i="2"/>
  <c r="R42" i="2"/>
  <c r="R41" i="2"/>
  <c r="R40" i="2"/>
  <c r="R38" i="2"/>
  <c r="R37" i="2"/>
  <c r="R36" i="2"/>
  <c r="R35" i="2"/>
  <c r="R34" i="2"/>
  <c r="R33" i="2"/>
  <c r="R32" i="2"/>
  <c r="R31" i="2"/>
  <c r="R30" i="2"/>
  <c r="R29" i="2"/>
  <c r="R78" i="2" l="1"/>
  <c r="O96" i="2"/>
  <c r="L96" i="2"/>
  <c r="I96" i="2"/>
  <c r="F96" i="2"/>
  <c r="O37" i="2"/>
  <c r="L37" i="2"/>
  <c r="I37" i="2"/>
  <c r="F37" i="2"/>
  <c r="O46" i="2"/>
  <c r="L46" i="2"/>
  <c r="I46" i="2"/>
  <c r="F46" i="2"/>
  <c r="O44" i="2"/>
  <c r="L44" i="2"/>
  <c r="I44" i="2"/>
  <c r="F44" i="2"/>
  <c r="O43" i="2"/>
  <c r="L43" i="2"/>
  <c r="I43" i="2"/>
  <c r="F43" i="2"/>
  <c r="O42" i="2"/>
  <c r="L42" i="2"/>
  <c r="I42" i="2"/>
  <c r="F42" i="2"/>
  <c r="O41" i="2"/>
  <c r="L41" i="2"/>
  <c r="I41" i="2"/>
  <c r="F41" i="2"/>
  <c r="O40" i="2"/>
  <c r="L40" i="2"/>
  <c r="I40" i="2"/>
  <c r="F40" i="2"/>
  <c r="O38" i="2"/>
  <c r="L38" i="2"/>
  <c r="I38" i="2"/>
  <c r="F38" i="2"/>
  <c r="O36" i="2"/>
  <c r="L36" i="2"/>
  <c r="I36" i="2"/>
  <c r="F36" i="2"/>
  <c r="O35" i="2"/>
  <c r="L35" i="2"/>
  <c r="I35" i="2"/>
  <c r="F35" i="2"/>
  <c r="O34" i="2"/>
  <c r="L34" i="2"/>
  <c r="I34" i="2"/>
  <c r="F34" i="2"/>
  <c r="O33" i="2"/>
  <c r="L33" i="2"/>
  <c r="I33" i="2"/>
  <c r="F33" i="2"/>
  <c r="O32" i="2"/>
  <c r="L32" i="2"/>
  <c r="I32" i="2"/>
  <c r="F32" i="2"/>
  <c r="O31" i="2"/>
  <c r="L31" i="2"/>
  <c r="I31" i="2"/>
  <c r="F31" i="2"/>
  <c r="O30" i="2"/>
  <c r="L30" i="2"/>
  <c r="I30" i="2"/>
  <c r="F30" i="2"/>
  <c r="O29" i="2"/>
  <c r="L29" i="2"/>
  <c r="I29" i="2"/>
  <c r="F29" i="2"/>
  <c r="S29" i="2" l="1"/>
  <c r="S30" i="2"/>
  <c r="S31" i="2"/>
  <c r="S32" i="2"/>
  <c r="S33" i="2"/>
  <c r="S34" i="2"/>
  <c r="S35" i="2"/>
  <c r="S36" i="2"/>
  <c r="S38" i="2"/>
  <c r="S40" i="2"/>
  <c r="S41" i="2"/>
  <c r="S42" i="2"/>
  <c r="S43" i="2"/>
  <c r="S44" i="2"/>
  <c r="S46" i="2"/>
  <c r="S37" i="2"/>
  <c r="F78" i="2"/>
  <c r="P96" i="2"/>
  <c r="O78" i="2"/>
  <c r="I78" i="2"/>
  <c r="L78" i="2"/>
  <c r="S78" i="2" l="1"/>
  <c r="D15" i="2" s="1"/>
  <c r="O104" i="2" l="1"/>
  <c r="O103" i="2"/>
  <c r="L104" i="2"/>
  <c r="L103" i="2"/>
  <c r="I104" i="2"/>
  <c r="I103" i="2"/>
  <c r="F104" i="2"/>
  <c r="F103" i="2"/>
  <c r="P104" i="2" l="1"/>
  <c r="P103" i="2"/>
  <c r="P137" i="2" l="1"/>
  <c r="P135" i="2" l="1"/>
  <c r="P134" i="2"/>
  <c r="P132" i="2"/>
  <c r="P131" i="2"/>
  <c r="P130" i="2"/>
  <c r="P129" i="2"/>
  <c r="P128" i="2"/>
  <c r="P127" i="2"/>
  <c r="P126" i="2"/>
  <c r="P125" i="2"/>
  <c r="P124" i="2"/>
  <c r="P123" i="2"/>
  <c r="P121" i="2"/>
  <c r="P120" i="2"/>
  <c r="P119" i="2"/>
  <c r="P118" i="2"/>
  <c r="P117" i="2"/>
  <c r="P116" i="2"/>
  <c r="P115" i="2"/>
  <c r="P114" i="2"/>
  <c r="P113" i="2"/>
  <c r="P112" i="2"/>
  <c r="P110" i="2"/>
  <c r="P109" i="2"/>
  <c r="P107" i="2"/>
  <c r="O106" i="2"/>
  <c r="L106" i="2"/>
  <c r="I106" i="2"/>
  <c r="F106" i="2"/>
  <c r="O102" i="2"/>
  <c r="L102" i="2"/>
  <c r="I102" i="2"/>
  <c r="F102" i="2"/>
  <c r="O101" i="2"/>
  <c r="L101" i="2"/>
  <c r="I101" i="2"/>
  <c r="F101" i="2"/>
  <c r="O100" i="2"/>
  <c r="L100" i="2"/>
  <c r="I100" i="2"/>
  <c r="F100" i="2"/>
  <c r="O98" i="2"/>
  <c r="L98" i="2"/>
  <c r="I98" i="2"/>
  <c r="F98" i="2"/>
  <c r="O97" i="2"/>
  <c r="L97" i="2"/>
  <c r="I97" i="2"/>
  <c r="F97" i="2"/>
  <c r="O95" i="2"/>
  <c r="L95" i="2"/>
  <c r="I95" i="2"/>
  <c r="F95" i="2"/>
  <c r="O94" i="2"/>
  <c r="L94" i="2"/>
  <c r="I94" i="2"/>
  <c r="F94" i="2"/>
  <c r="O93" i="2"/>
  <c r="L93" i="2"/>
  <c r="I93" i="2"/>
  <c r="F93" i="2"/>
  <c r="O92" i="2"/>
  <c r="L92" i="2"/>
  <c r="I92" i="2"/>
  <c r="F92" i="2"/>
  <c r="O91" i="2"/>
  <c r="L91" i="2"/>
  <c r="I91" i="2"/>
  <c r="F91" i="2"/>
  <c r="O90" i="2"/>
  <c r="L90" i="2"/>
  <c r="I90" i="2"/>
  <c r="F90" i="2"/>
  <c r="O89" i="2"/>
  <c r="L89" i="2"/>
  <c r="L138" i="2" s="1"/>
  <c r="I89" i="2"/>
  <c r="I138" i="2" s="1"/>
  <c r="F89" i="2"/>
  <c r="P89" i="2" l="1"/>
  <c r="P90" i="2"/>
  <c r="P91" i="2"/>
  <c r="P92" i="2"/>
  <c r="P93" i="2"/>
  <c r="P94" i="2"/>
  <c r="P95" i="2"/>
  <c r="P97" i="2"/>
  <c r="P98" i="2"/>
  <c r="P100" i="2"/>
  <c r="P101" i="2"/>
  <c r="P102" i="2"/>
  <c r="P106" i="2"/>
  <c r="O138" i="2"/>
  <c r="F138" i="2"/>
  <c r="P138" i="2" l="1"/>
  <c r="E15" i="2" s="1"/>
  <c r="F15" i="2" s="1"/>
</calcChain>
</file>

<file path=xl/sharedStrings.xml><?xml version="1.0" encoding="utf-8"?>
<sst xmlns="http://schemas.openxmlformats.org/spreadsheetml/2006/main" count="213" uniqueCount="84">
  <si>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</si>
  <si>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</si>
  <si>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</si>
  <si>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</si>
  <si>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</si>
  <si>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</si>
  <si>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</si>
  <si>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</si>
  <si>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</si>
  <si>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</si>
  <si>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</si>
  <si>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</si>
  <si>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</si>
  <si>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</si>
  <si>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</si>
  <si>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</si>
  <si>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</si>
  <si>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</si>
  <si>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</si>
  <si>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</si>
  <si>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</si>
  <si>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</si>
  <si>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</si>
  <si>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</si>
  <si>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</si>
  <si>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</si>
  <si>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</si>
  <si>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</si>
  <si>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</si>
  <si>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</si>
  <si>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</si>
  <si>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</si>
  <si>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</si>
  <si>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</si>
  <si>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</si>
  <si>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</si>
  <si>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</si>
  <si>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</si>
  <si>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</si>
  <si>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</si>
  <si>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</si>
  <si>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</si>
  <si>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</si>
  <si>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</si>
  <si>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</si>
  <si>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</si>
  <si>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</si>
  <si>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</si>
  <si>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</si>
  <si>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</si>
  <si>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</si>
  <si>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</si>
  <si>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</si>
  <si>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</si>
  <si>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</si>
  <si>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Samlet ansøgt beløb fordelt på budgetår</t>
  </si>
  <si>
    <t>Projektår</t>
  </si>
  <si>
    <t>Ansøgt beløb</t>
  </si>
  <si>
    <t>1. kvartal</t>
  </si>
  <si>
    <t>2. kvartal</t>
  </si>
  <si>
    <t>01.01.2023 - 31.03.2023</t>
  </si>
  <si>
    <t>01.04.2023 - 30.06.2023</t>
  </si>
  <si>
    <t>01.07.2023 - 30.09.2023</t>
  </si>
  <si>
    <t>3. kvartal</t>
  </si>
  <si>
    <t>4. kvartal</t>
  </si>
  <si>
    <t>01.01.2024 - 31.03.2024</t>
  </si>
  <si>
    <t>01.04.2024 - 30.06.2024</t>
  </si>
  <si>
    <t>01.07.2024 - 30.09.2024</t>
  </si>
  <si>
    <t>Konsulent 4</t>
  </si>
  <si>
    <t>Konsulent 5</t>
  </si>
  <si>
    <t>OBS! Data kan kun indtastes i de gule felter</t>
  </si>
  <si>
    <t>Projektets titel:</t>
  </si>
  <si>
    <t>Ansøgers CVR-nummer:</t>
  </si>
  <si>
    <t>01.10.2023 - 31.12.2023</t>
  </si>
  <si>
    <t>Løn til medarbejder 9</t>
  </si>
  <si>
    <t>5. kvartal</t>
  </si>
  <si>
    <t>01.12.2022 - 31.12.2022</t>
  </si>
  <si>
    <t>2022-2023</t>
  </si>
  <si>
    <t>1. december 2022 til 31. december 2023</t>
  </si>
  <si>
    <t>1. januar 2024 til 30. november 2024</t>
  </si>
  <si>
    <t>01.10.2024 - 30.11.2024</t>
  </si>
  <si>
    <t>Lokaler</t>
  </si>
  <si>
    <t>Formidling</t>
  </si>
  <si>
    <t>Budgetskema for ansøgningspuljen til etablering af nye frivilligcentre (ETFRI) ,  FL § 15.71.03.20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</si>
</sst>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23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/>
    <xf numFmtId="1" fontId="3" fillId="0" borderId="24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6" xfId="0" applyNumberFormat="1" applyFont="1" applyFill="1" applyBorder="1"/>
    <xf numFmtId="3" fontId="3" fillId="0" borderId="28" xfId="0" applyNumberFormat="1" applyFont="1" applyBorder="1"/>
    <xf numFmtId="4" fontId="2" fillId="3" borderId="4" xfId="0" applyNumberFormat="1" applyFont="1" applyFill="1" applyBorder="1" applyProtection="1"/>
    <xf numFmtId="4" fontId="2" fillId="3" borderId="16" xfId="0" applyNumberFormat="1" applyFont="1" applyFill="1" applyBorder="1" applyProtection="1"/>
    <xf numFmtId="4" fontId="2" fillId="3" borderId="8" xfId="0" applyNumberFormat="1" applyFont="1" applyFill="1" applyBorder="1" applyProtection="1"/>
    <xf numFmtId="4" fontId="2" fillId="3" borderId="20" xfId="0" applyNumberFormat="1" applyFont="1" applyFill="1" applyBorder="1" applyProtection="1"/>
    <xf numFmtId="4" fontId="2" fillId="3" borderId="15" xfId="0" applyNumberFormat="1" applyFont="1" applyFill="1" applyBorder="1" applyProtection="1"/>
    <xf numFmtId="4" fontId="2" fillId="0" borderId="31" xfId="0" applyNumberFormat="1" applyFont="1" applyFill="1" applyBorder="1"/>
    <xf numFmtId="3" fontId="2" fillId="3" borderId="16" xfId="0" applyNumberFormat="1" applyFont="1" applyFill="1" applyBorder="1"/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5" xfId="0" applyNumberFormat="1" applyFont="1" applyBorder="1"/>
    <xf numFmtId="1" fontId="3" fillId="0" borderId="30" xfId="0" applyNumberFormat="1" applyFont="1" applyBorder="1"/>
    <xf numFmtId="1" fontId="3" fillId="0" borderId="36" xfId="0" applyNumberFormat="1" applyFont="1" applyBorder="1"/>
    <xf numFmtId="1" fontId="2" fillId="0" borderId="35" xfId="0" applyNumberFormat="1" applyFon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2" fillId="0" borderId="37" xfId="0" applyNumberFormat="1" applyFont="1" applyBorder="1"/>
    <xf numFmtId="4" fontId="1" fillId="0" borderId="37" xfId="0" applyNumberFormat="1" applyFont="1" applyBorder="1"/>
    <xf numFmtId="4" fontId="3" fillId="3" borderId="37" xfId="0" applyNumberFormat="1" applyFont="1" applyFill="1" applyBorder="1"/>
    <xf numFmtId="4" fontId="3" fillId="3" borderId="38" xfId="0" applyNumberFormat="1" applyFont="1" applyFill="1" applyBorder="1"/>
    <xf numFmtId="4" fontId="3" fillId="3" borderId="37" xfId="0" applyNumberFormat="1" applyFont="1" applyFill="1" applyBorder="1" applyAlignment="1">
      <alignment wrapText="1"/>
    </xf>
    <xf numFmtId="4" fontId="3" fillId="3" borderId="37" xfId="0" applyNumberFormat="1" applyFont="1" applyFill="1" applyBorder="1" applyProtection="1"/>
    <xf numFmtId="4" fontId="2" fillId="0" borderId="40" xfId="0" applyNumberFormat="1" applyFont="1" applyBorder="1"/>
    <xf numFmtId="4" fontId="3" fillId="0" borderId="41" xfId="0" applyNumberFormat="1" applyFont="1" applyBorder="1"/>
    <xf numFmtId="3" fontId="2" fillId="0" borderId="22" xfId="0" applyNumberFormat="1" applyFont="1" applyBorder="1"/>
    <xf numFmtId="1" fontId="2" fillId="0" borderId="42" xfId="0" applyNumberFormat="1" applyFont="1" applyBorder="1"/>
    <xf numFmtId="4" fontId="3" fillId="0" borderId="43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32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3" borderId="23" xfId="0" applyNumberFormat="1" applyFont="1" applyFill="1" applyBorder="1" applyAlignment="1">
      <alignment wrapText="1"/>
    </xf>
    <xf numFmtId="0" fontId="3" fillId="3" borderId="23" xfId="0" applyNumberFormat="1" applyFont="1" applyFill="1" applyBorder="1" applyAlignment="1">
      <alignment wrapText="1"/>
    </xf>
    <xf numFmtId="0" fontId="2" fillId="2" borderId="34" xfId="0" applyNumberFormat="1" applyFont="1" applyFill="1" applyBorder="1" applyAlignment="1" applyProtection="1">
      <alignment wrapText="1"/>
      <protection locked="0"/>
    </xf>
    <xf numFmtId="1" fontId="6" fillId="0" borderId="44" xfId="1" applyNumberFormat="1" applyFont="1" applyBorder="1"/>
    <xf numFmtId="4" fontId="1" fillId="0" borderId="45" xfId="1" applyNumberFormat="1" applyFont="1" applyBorder="1"/>
    <xf numFmtId="3" fontId="1" fillId="0" borderId="46" xfId="1" applyNumberFormat="1" applyFont="1" applyBorder="1"/>
    <xf numFmtId="0" fontId="7" fillId="0" borderId="0" xfId="1"/>
    <xf numFmtId="0" fontId="1" fillId="0" borderId="47" xfId="1" applyNumberFormat="1" applyFont="1" applyBorder="1"/>
    <xf numFmtId="3" fontId="1" fillId="0" borderId="49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0" fontId="3" fillId="0" borderId="22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51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3" fillId="0" borderId="52" xfId="0" applyNumberFormat="1" applyFont="1" applyBorder="1" applyAlignment="1">
      <alignment wrapText="1"/>
    </xf>
    <xf numFmtId="4" fontId="3" fillId="0" borderId="26" xfId="0" applyNumberFormat="1" applyFont="1" applyBorder="1"/>
    <xf numFmtId="0" fontId="1" fillId="2" borderId="33" xfId="0" applyNumberFormat="1" applyFont="1" applyFill="1" applyBorder="1" applyAlignment="1" applyProtection="1">
      <alignment wrapText="1"/>
      <protection locked="0"/>
    </xf>
    <xf numFmtId="0" fontId="1" fillId="0" borderId="48" xfId="1" applyNumberFormat="1" applyFont="1" applyBorder="1" applyAlignment="1">
      <alignment horizontal="right"/>
    </xf>
    <xf numFmtId="3" fontId="2" fillId="0" borderId="16" xfId="0" applyNumberFormat="1" applyFont="1" applyBorder="1" applyProtection="1"/>
    <xf numFmtId="3" fontId="2" fillId="3" borderId="16" xfId="0" applyNumberFormat="1" applyFont="1" applyFill="1" applyBorder="1" applyProtection="1"/>
    <xf numFmtId="0" fontId="2" fillId="3" borderId="23" xfId="0" applyNumberFormat="1" applyFont="1" applyFill="1" applyBorder="1" applyAlignment="1" applyProtection="1">
      <alignment wrapText="1"/>
    </xf>
    <xf numFmtId="4" fontId="3" fillId="3" borderId="38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3" fontId="3" fillId="0" borderId="57" xfId="0" applyNumberFormat="1" applyFont="1" applyBorder="1"/>
    <xf numFmtId="3" fontId="2" fillId="3" borderId="57" xfId="0" applyNumberFormat="1" applyFont="1" applyFill="1" applyBorder="1"/>
    <xf numFmtId="4" fontId="1" fillId="0" borderId="38" xfId="0" applyNumberFormat="1" applyFont="1" applyBorder="1"/>
    <xf numFmtId="0" fontId="7" fillId="0" borderId="0" xfId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1" applyNumberFormat="1" applyFont="1" applyBorder="1" applyAlignment="1">
      <alignment horizontal="right"/>
    </xf>
    <xf numFmtId="3" fontId="1" fillId="0" borderId="50" xfId="1" applyNumberFormat="1" applyFont="1" applyBorder="1"/>
    <xf numFmtId="0" fontId="1" fillId="0" borderId="47" xfId="1" applyNumberFormat="1" applyFont="1" applyBorder="1" applyAlignment="1"/>
    <xf numFmtId="1" fontId="8" fillId="0" borderId="0" xfId="0" applyNumberFormat="1" applyFont="1" applyAlignment="1">
      <alignment horizontal="left"/>
    </xf>
    <xf numFmtId="49" fontId="6" fillId="0" borderId="24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0" fontId="7" fillId="0" borderId="0" xfId="1"/>
    <xf numFmtId="4" fontId="1" fillId="0" borderId="53" xfId="1" applyNumberFormat="1" applyFont="1" applyBorder="1" applyAlignment="1">
      <alignment horizontal="right"/>
    </xf>
    <xf numFmtId="4" fontId="1" fillId="0" borderId="54" xfId="1" applyNumberFormat="1" applyFont="1" applyBorder="1" applyAlignment="1">
      <alignment horizontal="right"/>
    </xf>
    <xf numFmtId="1" fontId="1" fillId="0" borderId="55" xfId="1" applyNumberFormat="1" applyFont="1" applyBorder="1" applyAlignment="1">
      <alignment horizontal="right"/>
    </xf>
    <xf numFmtId="1" fontId="1" fillId="0" borderId="56" xfId="1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8"/>
  <sheetViews>
    <sheetView tabSelected="1" zoomScaleNormal="100" workbookViewId="0">
      <selection activeCell="J24" sqref="J24"/>
    </sheetView>
  </sheetViews>
  <sheetFormatPr defaultColWidth="9.109375" defaultRowHeight="10.199999999999999" x14ac:dyDescent="0.2"/>
  <cols>
    <col min="1" max="1" width="3.6640625" style="2" customWidth="1"/>
    <col min="2" max="2" width="22.33203125" style="1" bestFit="1" customWidth="1"/>
    <col min="3" max="3" width="19.33203125" style="66" customWidth="1"/>
    <col min="4" max="5" width="8.6640625" style="1" customWidth="1"/>
    <col min="6" max="6" width="9.6640625" style="9" customWidth="1"/>
    <col min="7" max="7" width="10.33203125" style="1" bestFit="1" customWidth="1"/>
    <col min="8" max="8" width="8.6640625" style="1" customWidth="1"/>
    <col min="9" max="9" width="9.6640625" style="9" customWidth="1"/>
    <col min="10" max="11" width="8.6640625" style="1" customWidth="1"/>
    <col min="12" max="21" width="9.6640625" style="9" customWidth="1"/>
    <col min="22" max="22" width="10.109375" style="1" bestFit="1" customWidth="1"/>
    <col min="23" max="32" width="9.6640625" style="9" customWidth="1"/>
    <col min="33" max="33" width="13.33203125" style="9" customWidth="1"/>
    <col min="34" max="41" width="13.33203125" style="1" customWidth="1"/>
    <col min="42" max="16384" width="9.109375" style="1"/>
  </cols>
  <sheetData>
    <row r="1" spans="1:31" ht="13.8" x14ac:dyDescent="0.25">
      <c r="A1" s="47" t="s">
        <v>83</v>
      </c>
      <c r="N1" s="113"/>
      <c r="O1" s="113"/>
      <c r="P1" s="113"/>
      <c r="Q1" s="113"/>
    </row>
    <row r="2" spans="1:31" ht="13.2" x14ac:dyDescent="0.25">
      <c r="A2" s="10"/>
    </row>
    <row r="3" spans="1:31" ht="13.2" x14ac:dyDescent="0.25">
      <c r="A3" s="10"/>
      <c r="L3" s="1"/>
      <c r="M3" s="1"/>
      <c r="N3" s="1"/>
      <c r="O3" s="1"/>
      <c r="P3" s="1"/>
      <c r="Q3" s="1"/>
      <c r="R3" s="1"/>
      <c r="S3" s="1"/>
      <c r="T3" s="1"/>
      <c r="U3" s="1"/>
      <c r="W3" s="1"/>
      <c r="X3" s="1"/>
      <c r="Y3" s="1"/>
      <c r="Z3" s="1"/>
      <c r="AA3" s="1"/>
      <c r="AB3" s="1"/>
      <c r="AC3" s="1"/>
      <c r="AD3" s="1"/>
      <c r="AE3" s="1"/>
    </row>
    <row r="4" spans="1:31" s="97" customFormat="1" ht="13.2" x14ac:dyDescent="0.25">
      <c r="A4" s="103" t="s">
        <v>70</v>
      </c>
      <c r="C4" s="104"/>
      <c r="F4" s="98"/>
      <c r="I4" s="9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97" customFormat="1" ht="13.2" x14ac:dyDescent="0.25">
      <c r="A5" s="103"/>
      <c r="C5" s="104"/>
      <c r="F5" s="98"/>
      <c r="I5" s="9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s="97" customFormat="1" x14ac:dyDescent="0.2">
      <c r="A6" s="105"/>
      <c r="C6" s="104"/>
      <c r="E6" s="98"/>
      <c r="H6" s="9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97" customFormat="1" x14ac:dyDescent="0.2">
      <c r="A7" s="106" t="s">
        <v>71</v>
      </c>
      <c r="C7" s="117"/>
      <c r="D7" s="117"/>
      <c r="E7" s="117"/>
      <c r="F7" s="117"/>
      <c r="G7" s="117"/>
      <c r="H7" s="117"/>
      <c r="I7" s="11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97" customFormat="1" x14ac:dyDescent="0.2">
      <c r="A8" s="105"/>
      <c r="C8" s="107"/>
      <c r="D8" s="108"/>
      <c r="E8" s="109"/>
      <c r="F8" s="108"/>
      <c r="G8" s="108"/>
      <c r="H8" s="10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97" customFormat="1" x14ac:dyDescent="0.2">
      <c r="A9" s="105" t="s">
        <v>72</v>
      </c>
      <c r="C9" s="117"/>
      <c r="D9" s="117"/>
      <c r="E9" s="11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3.2" x14ac:dyDescent="0.25">
      <c r="A10" s="79"/>
      <c r="B10" s="79"/>
      <c r="C10" s="79"/>
      <c r="D10" s="79"/>
      <c r="E10" s="79"/>
      <c r="F10" s="79"/>
      <c r="G10" s="79"/>
      <c r="H10" s="79"/>
      <c r="I10" s="79"/>
      <c r="L10" s="1"/>
      <c r="M10" s="1"/>
      <c r="N10" s="1"/>
      <c r="O10" s="1"/>
      <c r="P10" s="1"/>
      <c r="Q10" s="1"/>
      <c r="R10" s="1"/>
      <c r="S10" s="1"/>
      <c r="T10" s="1"/>
      <c r="U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3.2" x14ac:dyDescent="0.25">
      <c r="A11" s="79"/>
      <c r="B11" s="79"/>
      <c r="C11" s="118"/>
      <c r="D11" s="118"/>
      <c r="E11" s="118"/>
      <c r="F11" s="79"/>
      <c r="G11" s="79"/>
      <c r="H11" s="79"/>
      <c r="I11" s="79"/>
      <c r="L11" s="1"/>
      <c r="M11" s="1"/>
      <c r="N11" s="1"/>
      <c r="O11" s="1"/>
      <c r="P11" s="1"/>
      <c r="Q11" s="1"/>
      <c r="R11" s="1"/>
      <c r="S11" s="1"/>
      <c r="T11" s="1"/>
      <c r="U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3.8" thickBot="1" x14ac:dyDescent="0.3">
      <c r="A12" s="79"/>
      <c r="B12" s="79"/>
      <c r="C12" s="118"/>
      <c r="D12" s="118"/>
      <c r="E12" s="118"/>
      <c r="F12" s="79"/>
      <c r="G12" s="79"/>
      <c r="H12" s="79"/>
      <c r="I12" s="79"/>
      <c r="L12" s="1"/>
      <c r="M12" s="1"/>
      <c r="N12" s="1"/>
      <c r="O12" s="1"/>
      <c r="P12" s="1"/>
      <c r="Q12" s="1"/>
      <c r="R12" s="1"/>
      <c r="S12" s="1"/>
      <c r="T12" s="1"/>
      <c r="U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3.2" x14ac:dyDescent="0.25">
      <c r="A13" s="79"/>
      <c r="B13" s="76" t="s">
        <v>55</v>
      </c>
      <c r="C13" s="77"/>
      <c r="D13" s="77"/>
      <c r="E13" s="77"/>
      <c r="F13" s="78"/>
      <c r="G13" s="79"/>
      <c r="H13" s="79"/>
      <c r="I13" s="79"/>
      <c r="L13" s="1"/>
      <c r="M13" s="1"/>
      <c r="N13" s="1"/>
      <c r="O13" s="1"/>
      <c r="P13" s="1"/>
      <c r="Q13" s="1"/>
      <c r="R13" s="1"/>
      <c r="S13" s="1"/>
      <c r="T13" s="1"/>
      <c r="U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x14ac:dyDescent="0.2">
      <c r="B14" s="119" t="s">
        <v>56</v>
      </c>
      <c r="C14" s="120"/>
      <c r="D14" s="112" t="s">
        <v>77</v>
      </c>
      <c r="E14" s="80">
        <v>2024</v>
      </c>
      <c r="F14" s="92" t="s">
        <v>2</v>
      </c>
      <c r="H14" s="9"/>
      <c r="I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31" ht="13.8" thickBot="1" x14ac:dyDescent="0.3">
      <c r="B15" s="121" t="s">
        <v>57</v>
      </c>
      <c r="C15" s="122"/>
      <c r="D15" s="81">
        <f>+S78</f>
        <v>0</v>
      </c>
      <c r="E15" s="81">
        <f>+P138</f>
        <v>0</v>
      </c>
      <c r="F15" s="111">
        <f>D15+E15</f>
        <v>0</v>
      </c>
      <c r="H15" s="79"/>
      <c r="I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31" ht="13.2" x14ac:dyDescent="0.25">
      <c r="H16" s="79"/>
      <c r="I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33" ht="13.2" x14ac:dyDescent="0.25">
      <c r="H17" s="79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33" ht="13.2" x14ac:dyDescent="0.25">
      <c r="B18" s="110"/>
      <c r="C18" s="110"/>
      <c r="D18" s="82"/>
      <c r="E18" s="82"/>
      <c r="F18" s="82"/>
      <c r="G18" s="83"/>
      <c r="H18" s="102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33" ht="13.2" x14ac:dyDescent="0.25">
      <c r="B19" s="110"/>
      <c r="C19" s="110"/>
      <c r="D19" s="82"/>
      <c r="E19" s="82"/>
      <c r="F19" s="82"/>
      <c r="G19" s="83"/>
      <c r="H19" s="102"/>
      <c r="I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33" x14ac:dyDescent="0.2">
      <c r="J20" s="9"/>
      <c r="K20" s="9"/>
      <c r="S20" s="1"/>
      <c r="T20" s="1"/>
      <c r="V20" s="9"/>
      <c r="AE20" s="1"/>
      <c r="AF20" s="1"/>
      <c r="AG20" s="1"/>
    </row>
    <row r="21" spans="1:33" x14ac:dyDescent="0.2">
      <c r="J21" s="9"/>
      <c r="K21" s="9"/>
      <c r="S21" s="1"/>
      <c r="T21" s="1"/>
      <c r="V21" s="9"/>
      <c r="AE21" s="1"/>
      <c r="AF21" s="1"/>
      <c r="AG21" s="1"/>
    </row>
    <row r="22" spans="1:33" ht="13.8" thickBot="1" x14ac:dyDescent="0.3">
      <c r="A22" s="46" t="s">
        <v>78</v>
      </c>
      <c r="C22" s="67"/>
      <c r="P22" s="1"/>
      <c r="AE22" s="1"/>
      <c r="AF22" s="1"/>
      <c r="AG22" s="1"/>
    </row>
    <row r="23" spans="1:33" ht="13.2" x14ac:dyDescent="0.25">
      <c r="A23" s="32"/>
      <c r="B23" s="62"/>
      <c r="C23" s="68"/>
      <c r="D23" s="114" t="s">
        <v>76</v>
      </c>
      <c r="E23" s="115"/>
      <c r="F23" s="116"/>
      <c r="G23" s="114" t="s">
        <v>60</v>
      </c>
      <c r="H23" s="115"/>
      <c r="I23" s="116"/>
      <c r="J23" s="114" t="s">
        <v>61</v>
      </c>
      <c r="K23" s="115"/>
      <c r="L23" s="116"/>
      <c r="M23" s="114" t="s">
        <v>62</v>
      </c>
      <c r="N23" s="115"/>
      <c r="O23" s="116"/>
      <c r="P23" s="114" t="s">
        <v>73</v>
      </c>
      <c r="Q23" s="115"/>
      <c r="R23" s="116"/>
      <c r="S23" s="45" t="s">
        <v>10</v>
      </c>
      <c r="AE23" s="1"/>
      <c r="AF23" s="1"/>
      <c r="AG23" s="1"/>
    </row>
    <row r="24" spans="1:33" ht="13.2" x14ac:dyDescent="0.25">
      <c r="A24" s="50"/>
      <c r="B24" s="54"/>
      <c r="C24" s="84"/>
      <c r="D24" s="85"/>
      <c r="E24" s="85" t="s">
        <v>58</v>
      </c>
      <c r="F24" s="86"/>
      <c r="G24" s="87"/>
      <c r="H24" s="85" t="s">
        <v>59</v>
      </c>
      <c r="I24" s="86"/>
      <c r="J24" s="87"/>
      <c r="K24" s="85" t="s">
        <v>63</v>
      </c>
      <c r="L24" s="86"/>
      <c r="M24" s="87"/>
      <c r="N24" s="85" t="s">
        <v>64</v>
      </c>
      <c r="O24" s="86"/>
      <c r="P24" s="87"/>
      <c r="Q24" s="85" t="s">
        <v>75</v>
      </c>
      <c r="R24" s="86"/>
      <c r="S24" s="88"/>
      <c r="AE24" s="1"/>
      <c r="AF24" s="1"/>
      <c r="AG24" s="1"/>
    </row>
    <row r="25" spans="1:33" x14ac:dyDescent="0.2">
      <c r="A25" s="48"/>
      <c r="B25" s="52" t="s">
        <v>0</v>
      </c>
      <c r="C25" s="69" t="s">
        <v>15</v>
      </c>
      <c r="D25" s="11" t="s">
        <v>1</v>
      </c>
      <c r="E25" s="3" t="s">
        <v>4</v>
      </c>
      <c r="F25" s="19" t="s">
        <v>2</v>
      </c>
      <c r="G25" s="18" t="s">
        <v>1</v>
      </c>
      <c r="H25" s="3" t="s">
        <v>4</v>
      </c>
      <c r="I25" s="19" t="s">
        <v>2</v>
      </c>
      <c r="J25" s="18" t="s">
        <v>1</v>
      </c>
      <c r="K25" s="3" t="s">
        <v>4</v>
      </c>
      <c r="L25" s="19" t="s">
        <v>2</v>
      </c>
      <c r="M25" s="18" t="s">
        <v>1</v>
      </c>
      <c r="N25" s="3" t="s">
        <v>4</v>
      </c>
      <c r="O25" s="19" t="s">
        <v>2</v>
      </c>
      <c r="P25" s="18" t="s">
        <v>1</v>
      </c>
      <c r="Q25" s="3" t="s">
        <v>4</v>
      </c>
      <c r="R25" s="19" t="s">
        <v>2</v>
      </c>
      <c r="S25" s="30" t="s">
        <v>3</v>
      </c>
      <c r="AE25" s="1"/>
      <c r="AF25" s="1"/>
      <c r="AG25" s="1"/>
    </row>
    <row r="26" spans="1:33" x14ac:dyDescent="0.2">
      <c r="A26" s="49"/>
      <c r="B26" s="53"/>
      <c r="C26" s="70"/>
      <c r="D26" s="12" t="s">
        <v>11</v>
      </c>
      <c r="E26" s="4" t="s">
        <v>11</v>
      </c>
      <c r="F26" s="21" t="s">
        <v>9</v>
      </c>
      <c r="G26" s="20" t="s">
        <v>11</v>
      </c>
      <c r="H26" s="4" t="s">
        <v>11</v>
      </c>
      <c r="I26" s="21" t="s">
        <v>9</v>
      </c>
      <c r="J26" s="20" t="s">
        <v>11</v>
      </c>
      <c r="K26" s="4" t="s">
        <v>11</v>
      </c>
      <c r="L26" s="21" t="s">
        <v>9</v>
      </c>
      <c r="M26" s="20" t="s">
        <v>11</v>
      </c>
      <c r="N26" s="4" t="s">
        <v>11</v>
      </c>
      <c r="O26" s="21" t="s">
        <v>9</v>
      </c>
      <c r="P26" s="20" t="s">
        <v>11</v>
      </c>
      <c r="Q26" s="4" t="s">
        <v>11</v>
      </c>
      <c r="R26" s="21" t="s">
        <v>9</v>
      </c>
      <c r="S26" s="30" t="s">
        <v>9</v>
      </c>
      <c r="AE26" s="1"/>
      <c r="AF26" s="1"/>
      <c r="AG26" s="1"/>
    </row>
    <row r="27" spans="1:33" x14ac:dyDescent="0.2">
      <c r="A27" s="50"/>
      <c r="B27" s="54"/>
      <c r="C27" s="84"/>
      <c r="D27" s="13" t="s">
        <v>8</v>
      </c>
      <c r="E27" s="5" t="s">
        <v>8</v>
      </c>
      <c r="F27" s="23"/>
      <c r="G27" s="22" t="s">
        <v>8</v>
      </c>
      <c r="H27" s="5" t="s">
        <v>8</v>
      </c>
      <c r="I27" s="23"/>
      <c r="J27" s="22" t="s">
        <v>8</v>
      </c>
      <c r="K27" s="5" t="s">
        <v>8</v>
      </c>
      <c r="L27" s="23"/>
      <c r="M27" s="22" t="s">
        <v>8</v>
      </c>
      <c r="N27" s="5" t="s">
        <v>8</v>
      </c>
      <c r="O27" s="23"/>
      <c r="P27" s="22" t="s">
        <v>8</v>
      </c>
      <c r="Q27" s="5" t="s">
        <v>8</v>
      </c>
      <c r="R27" s="23"/>
      <c r="S27" s="63"/>
      <c r="AE27" s="1"/>
      <c r="AF27" s="1"/>
      <c r="AG27" s="1"/>
    </row>
    <row r="28" spans="1:33" x14ac:dyDescent="0.2">
      <c r="A28" s="50"/>
      <c r="B28" s="52" t="s">
        <v>22</v>
      </c>
      <c r="C28" s="84"/>
      <c r="D28" s="13"/>
      <c r="E28" s="5"/>
      <c r="F28" s="23"/>
      <c r="G28" s="22"/>
      <c r="H28" s="5"/>
      <c r="I28" s="23"/>
      <c r="J28" s="22"/>
      <c r="K28" s="5"/>
      <c r="L28" s="23"/>
      <c r="M28" s="22"/>
      <c r="N28" s="5"/>
      <c r="O28" s="23"/>
      <c r="P28" s="22"/>
      <c r="Q28" s="5"/>
      <c r="R28" s="23"/>
      <c r="S28" s="30"/>
      <c r="AE28" s="1"/>
      <c r="AF28" s="1"/>
      <c r="AG28" s="1"/>
    </row>
    <row r="29" spans="1:33" x14ac:dyDescent="0.2">
      <c r="A29" s="51"/>
      <c r="B29" s="55" t="s">
        <v>5</v>
      </c>
      <c r="C29" s="91"/>
      <c r="D29" s="14"/>
      <c r="E29" s="7"/>
      <c r="F29" s="93">
        <f t="shared" ref="F29:F38" si="0">D29*E29</f>
        <v>0</v>
      </c>
      <c r="G29" s="24"/>
      <c r="H29" s="7"/>
      <c r="I29" s="93">
        <f>G29*H29</f>
        <v>0</v>
      </c>
      <c r="J29" s="24"/>
      <c r="K29" s="7"/>
      <c r="L29" s="25">
        <f>J29*K29</f>
        <v>0</v>
      </c>
      <c r="M29" s="24"/>
      <c r="N29" s="7"/>
      <c r="O29" s="25">
        <f>M29*N29</f>
        <v>0</v>
      </c>
      <c r="P29" s="24"/>
      <c r="Q29" s="7"/>
      <c r="R29" s="25">
        <f>P29*Q29</f>
        <v>0</v>
      </c>
      <c r="S29" s="31">
        <f>+F29+I29+L29+O29+R29</f>
        <v>0</v>
      </c>
      <c r="AE29" s="1"/>
      <c r="AF29" s="1"/>
      <c r="AG29" s="1"/>
    </row>
    <row r="30" spans="1:33" x14ac:dyDescent="0.2">
      <c r="A30" s="51"/>
      <c r="B30" s="56" t="s">
        <v>16</v>
      </c>
      <c r="C30" s="71"/>
      <c r="D30" s="14"/>
      <c r="E30" s="7"/>
      <c r="F30" s="93">
        <f t="shared" si="0"/>
        <v>0</v>
      </c>
      <c r="G30" s="24"/>
      <c r="H30" s="7"/>
      <c r="I30" s="93">
        <f t="shared" ref="I30:I38" si="1">G30*H30</f>
        <v>0</v>
      </c>
      <c r="J30" s="24"/>
      <c r="K30" s="7"/>
      <c r="L30" s="25">
        <f t="shared" ref="L30:L38" si="2">J30*K30</f>
        <v>0</v>
      </c>
      <c r="M30" s="24"/>
      <c r="N30" s="7"/>
      <c r="O30" s="25">
        <f t="shared" ref="O30:O38" si="3">M30*N30</f>
        <v>0</v>
      </c>
      <c r="P30" s="24"/>
      <c r="Q30" s="7"/>
      <c r="R30" s="25">
        <f t="shared" ref="R30:R38" si="4">P30*Q30</f>
        <v>0</v>
      </c>
      <c r="S30" s="31">
        <f t="shared" ref="S30:S77" si="5">+F30+I30+L30+O30+R30</f>
        <v>0</v>
      </c>
      <c r="AE30" s="1"/>
      <c r="AF30" s="1"/>
      <c r="AG30" s="1"/>
    </row>
    <row r="31" spans="1:33" x14ac:dyDescent="0.2">
      <c r="A31" s="51"/>
      <c r="B31" s="56" t="s">
        <v>17</v>
      </c>
      <c r="C31" s="72"/>
      <c r="D31" s="14"/>
      <c r="E31" s="7"/>
      <c r="F31" s="93">
        <f t="shared" si="0"/>
        <v>0</v>
      </c>
      <c r="G31" s="24"/>
      <c r="H31" s="7"/>
      <c r="I31" s="93">
        <f t="shared" si="1"/>
        <v>0</v>
      </c>
      <c r="J31" s="24"/>
      <c r="K31" s="7"/>
      <c r="L31" s="25">
        <f t="shared" si="2"/>
        <v>0</v>
      </c>
      <c r="M31" s="24"/>
      <c r="N31" s="7"/>
      <c r="O31" s="25">
        <f t="shared" si="3"/>
        <v>0</v>
      </c>
      <c r="P31" s="24"/>
      <c r="Q31" s="7"/>
      <c r="R31" s="25">
        <f t="shared" si="4"/>
        <v>0</v>
      </c>
      <c r="S31" s="31">
        <f t="shared" si="5"/>
        <v>0</v>
      </c>
      <c r="AE31" s="1"/>
      <c r="AF31" s="1"/>
      <c r="AG31" s="1"/>
    </row>
    <row r="32" spans="1:33" x14ac:dyDescent="0.2">
      <c r="A32" s="51"/>
      <c r="B32" s="56" t="s">
        <v>18</v>
      </c>
      <c r="C32" s="72"/>
      <c r="D32" s="14"/>
      <c r="E32" s="7"/>
      <c r="F32" s="93">
        <f t="shared" si="0"/>
        <v>0</v>
      </c>
      <c r="G32" s="24"/>
      <c r="H32" s="7"/>
      <c r="I32" s="93">
        <f t="shared" si="1"/>
        <v>0</v>
      </c>
      <c r="J32" s="24"/>
      <c r="K32" s="7"/>
      <c r="L32" s="25">
        <f t="shared" si="2"/>
        <v>0</v>
      </c>
      <c r="M32" s="24"/>
      <c r="N32" s="7"/>
      <c r="O32" s="25">
        <f t="shared" si="3"/>
        <v>0</v>
      </c>
      <c r="P32" s="24"/>
      <c r="Q32" s="7"/>
      <c r="R32" s="25">
        <f t="shared" si="4"/>
        <v>0</v>
      </c>
      <c r="S32" s="31">
        <f t="shared" si="5"/>
        <v>0</v>
      </c>
      <c r="AE32" s="1"/>
      <c r="AF32" s="1"/>
      <c r="AG32" s="1"/>
    </row>
    <row r="33" spans="1:33" x14ac:dyDescent="0.2">
      <c r="A33" s="51"/>
      <c r="B33" s="56" t="s">
        <v>19</v>
      </c>
      <c r="C33" s="72"/>
      <c r="D33" s="14"/>
      <c r="E33" s="7"/>
      <c r="F33" s="93">
        <f t="shared" si="0"/>
        <v>0</v>
      </c>
      <c r="G33" s="24"/>
      <c r="H33" s="7"/>
      <c r="I33" s="93">
        <f t="shared" si="1"/>
        <v>0</v>
      </c>
      <c r="J33" s="24"/>
      <c r="K33" s="7"/>
      <c r="L33" s="25">
        <f t="shared" si="2"/>
        <v>0</v>
      </c>
      <c r="M33" s="24"/>
      <c r="N33" s="7"/>
      <c r="O33" s="25">
        <f t="shared" si="3"/>
        <v>0</v>
      </c>
      <c r="P33" s="24"/>
      <c r="Q33" s="7"/>
      <c r="R33" s="25">
        <f t="shared" si="4"/>
        <v>0</v>
      </c>
      <c r="S33" s="31">
        <f t="shared" si="5"/>
        <v>0</v>
      </c>
      <c r="AE33" s="1"/>
      <c r="AF33" s="1"/>
      <c r="AG33" s="1"/>
    </row>
    <row r="34" spans="1:33" x14ac:dyDescent="0.2">
      <c r="A34" s="51"/>
      <c r="B34" s="56" t="s">
        <v>20</v>
      </c>
      <c r="C34" s="72"/>
      <c r="D34" s="14"/>
      <c r="E34" s="7"/>
      <c r="F34" s="93">
        <f t="shared" si="0"/>
        <v>0</v>
      </c>
      <c r="G34" s="24"/>
      <c r="H34" s="7"/>
      <c r="I34" s="93">
        <f t="shared" si="1"/>
        <v>0</v>
      </c>
      <c r="J34" s="24"/>
      <c r="K34" s="7"/>
      <c r="L34" s="25">
        <f t="shared" si="2"/>
        <v>0</v>
      </c>
      <c r="M34" s="24"/>
      <c r="N34" s="7"/>
      <c r="O34" s="25">
        <f t="shared" si="3"/>
        <v>0</v>
      </c>
      <c r="P34" s="24"/>
      <c r="Q34" s="7"/>
      <c r="R34" s="25">
        <f t="shared" si="4"/>
        <v>0</v>
      </c>
      <c r="S34" s="31">
        <f t="shared" si="5"/>
        <v>0</v>
      </c>
      <c r="AE34" s="1"/>
      <c r="AF34" s="1"/>
      <c r="AG34" s="1"/>
    </row>
    <row r="35" spans="1:33" x14ac:dyDescent="0.2">
      <c r="A35" s="51"/>
      <c r="B35" s="56" t="s">
        <v>50</v>
      </c>
      <c r="C35" s="72"/>
      <c r="D35" s="14"/>
      <c r="E35" s="7"/>
      <c r="F35" s="93">
        <f t="shared" si="0"/>
        <v>0</v>
      </c>
      <c r="G35" s="24"/>
      <c r="H35" s="7"/>
      <c r="I35" s="93">
        <f t="shared" si="1"/>
        <v>0</v>
      </c>
      <c r="J35" s="24"/>
      <c r="K35" s="7"/>
      <c r="L35" s="25">
        <f t="shared" si="2"/>
        <v>0</v>
      </c>
      <c r="M35" s="24"/>
      <c r="N35" s="7"/>
      <c r="O35" s="25">
        <f t="shared" si="3"/>
        <v>0</v>
      </c>
      <c r="P35" s="24"/>
      <c r="Q35" s="7"/>
      <c r="R35" s="25">
        <f t="shared" si="4"/>
        <v>0</v>
      </c>
      <c r="S35" s="31">
        <f t="shared" si="5"/>
        <v>0</v>
      </c>
      <c r="AE35" s="1"/>
      <c r="AF35" s="1"/>
      <c r="AG35" s="1"/>
    </row>
    <row r="36" spans="1:33" x14ac:dyDescent="0.2">
      <c r="A36" s="51"/>
      <c r="B36" s="56" t="s">
        <v>51</v>
      </c>
      <c r="C36" s="72"/>
      <c r="D36" s="14"/>
      <c r="E36" s="7"/>
      <c r="F36" s="93">
        <f t="shared" si="0"/>
        <v>0</v>
      </c>
      <c r="G36" s="24"/>
      <c r="H36" s="7"/>
      <c r="I36" s="93">
        <f t="shared" si="1"/>
        <v>0</v>
      </c>
      <c r="J36" s="24"/>
      <c r="K36" s="7"/>
      <c r="L36" s="25">
        <f t="shared" si="2"/>
        <v>0</v>
      </c>
      <c r="M36" s="24"/>
      <c r="N36" s="7"/>
      <c r="O36" s="25">
        <f t="shared" si="3"/>
        <v>0</v>
      </c>
      <c r="P36" s="24"/>
      <c r="Q36" s="7"/>
      <c r="R36" s="25">
        <f t="shared" si="4"/>
        <v>0</v>
      </c>
      <c r="S36" s="31">
        <f t="shared" si="5"/>
        <v>0</v>
      </c>
      <c r="AE36" s="1"/>
      <c r="AF36" s="1"/>
      <c r="AG36" s="1"/>
    </row>
    <row r="37" spans="1:33" x14ac:dyDescent="0.2">
      <c r="A37" s="51"/>
      <c r="B37" s="56" t="s">
        <v>52</v>
      </c>
      <c r="C37" s="72"/>
      <c r="D37" s="14"/>
      <c r="E37" s="7"/>
      <c r="F37" s="93">
        <f t="shared" si="0"/>
        <v>0</v>
      </c>
      <c r="G37" s="24"/>
      <c r="H37" s="7"/>
      <c r="I37" s="93">
        <f t="shared" si="1"/>
        <v>0</v>
      </c>
      <c r="J37" s="24"/>
      <c r="K37" s="7"/>
      <c r="L37" s="25">
        <f t="shared" si="2"/>
        <v>0</v>
      </c>
      <c r="M37" s="24"/>
      <c r="N37" s="7"/>
      <c r="O37" s="25">
        <f t="shared" si="3"/>
        <v>0</v>
      </c>
      <c r="P37" s="24"/>
      <c r="Q37" s="7"/>
      <c r="R37" s="25">
        <f t="shared" si="4"/>
        <v>0</v>
      </c>
      <c r="S37" s="31">
        <f t="shared" si="5"/>
        <v>0</v>
      </c>
      <c r="AE37" s="1"/>
      <c r="AF37" s="1"/>
      <c r="AG37" s="1"/>
    </row>
    <row r="38" spans="1:33" x14ac:dyDescent="0.2">
      <c r="A38" s="51"/>
      <c r="B38" s="56" t="s">
        <v>74</v>
      </c>
      <c r="C38" s="71"/>
      <c r="D38" s="14"/>
      <c r="E38" s="7"/>
      <c r="F38" s="93">
        <f t="shared" si="0"/>
        <v>0</v>
      </c>
      <c r="G38" s="24"/>
      <c r="H38" s="7"/>
      <c r="I38" s="93">
        <f t="shared" si="1"/>
        <v>0</v>
      </c>
      <c r="J38" s="24"/>
      <c r="K38" s="7"/>
      <c r="L38" s="25">
        <f t="shared" si="2"/>
        <v>0</v>
      </c>
      <c r="M38" s="24"/>
      <c r="N38" s="7"/>
      <c r="O38" s="25">
        <f t="shared" si="3"/>
        <v>0</v>
      </c>
      <c r="P38" s="24"/>
      <c r="Q38" s="7"/>
      <c r="R38" s="25">
        <f t="shared" si="4"/>
        <v>0</v>
      </c>
      <c r="S38" s="31">
        <f t="shared" si="5"/>
        <v>0</v>
      </c>
      <c r="AE38" s="1"/>
      <c r="AF38" s="1"/>
      <c r="AG38" s="1"/>
    </row>
    <row r="39" spans="1:33" x14ac:dyDescent="0.2">
      <c r="A39" s="51"/>
      <c r="B39" s="60" t="s">
        <v>44</v>
      </c>
      <c r="C39" s="95"/>
      <c r="D39" s="40"/>
      <c r="E39" s="38"/>
      <c r="F39" s="94"/>
      <c r="G39" s="42"/>
      <c r="H39" s="38"/>
      <c r="I39" s="94"/>
      <c r="J39" s="42"/>
      <c r="K39" s="38"/>
      <c r="L39" s="94"/>
      <c r="M39" s="42"/>
      <c r="N39" s="38"/>
      <c r="O39" s="94"/>
      <c r="P39" s="42"/>
      <c r="Q39" s="38"/>
      <c r="R39" s="94"/>
      <c r="S39" s="94"/>
      <c r="AE39" s="1"/>
      <c r="AF39" s="1"/>
      <c r="AG39" s="1"/>
    </row>
    <row r="40" spans="1:33" x14ac:dyDescent="0.2">
      <c r="A40" s="51"/>
      <c r="B40" s="56" t="s">
        <v>41</v>
      </c>
      <c r="C40" s="72"/>
      <c r="D40" s="14"/>
      <c r="E40" s="7"/>
      <c r="F40" s="93">
        <f t="shared" ref="F40:F44" si="6">D40*E40</f>
        <v>0</v>
      </c>
      <c r="G40" s="24"/>
      <c r="H40" s="7"/>
      <c r="I40" s="93">
        <f t="shared" ref="I40:I44" si="7">G40*H40</f>
        <v>0</v>
      </c>
      <c r="J40" s="24"/>
      <c r="K40" s="7"/>
      <c r="L40" s="25">
        <f t="shared" ref="L40:L44" si="8">J40*K40</f>
        <v>0</v>
      </c>
      <c r="M40" s="24"/>
      <c r="N40" s="7"/>
      <c r="O40" s="25">
        <f t="shared" ref="O40:O44" si="9">M40*N40</f>
        <v>0</v>
      </c>
      <c r="P40" s="24"/>
      <c r="Q40" s="7"/>
      <c r="R40" s="25">
        <f t="shared" ref="R40:R44" si="10">P40*Q40</f>
        <v>0</v>
      </c>
      <c r="S40" s="31">
        <f t="shared" si="5"/>
        <v>0</v>
      </c>
      <c r="AE40" s="1"/>
      <c r="AF40" s="1"/>
      <c r="AG40" s="1"/>
    </row>
    <row r="41" spans="1:33" x14ac:dyDescent="0.2">
      <c r="A41" s="51"/>
      <c r="B41" s="56" t="s">
        <v>42</v>
      </c>
      <c r="C41" s="72"/>
      <c r="D41" s="14"/>
      <c r="E41" s="7"/>
      <c r="F41" s="93">
        <f t="shared" si="6"/>
        <v>0</v>
      </c>
      <c r="G41" s="24"/>
      <c r="H41" s="7"/>
      <c r="I41" s="93">
        <f t="shared" si="7"/>
        <v>0</v>
      </c>
      <c r="J41" s="24"/>
      <c r="K41" s="7"/>
      <c r="L41" s="25">
        <f t="shared" si="8"/>
        <v>0</v>
      </c>
      <c r="M41" s="24"/>
      <c r="N41" s="7"/>
      <c r="O41" s="25">
        <f t="shared" si="9"/>
        <v>0</v>
      </c>
      <c r="P41" s="24"/>
      <c r="Q41" s="7"/>
      <c r="R41" s="25">
        <f t="shared" si="10"/>
        <v>0</v>
      </c>
      <c r="S41" s="31">
        <f t="shared" si="5"/>
        <v>0</v>
      </c>
      <c r="AE41" s="1"/>
      <c r="AF41" s="1"/>
      <c r="AG41" s="1"/>
    </row>
    <row r="42" spans="1:33" x14ac:dyDescent="0.2">
      <c r="A42" s="51"/>
      <c r="B42" s="56" t="s">
        <v>43</v>
      </c>
      <c r="C42" s="72"/>
      <c r="D42" s="14"/>
      <c r="E42" s="7"/>
      <c r="F42" s="93">
        <f t="shared" si="6"/>
        <v>0</v>
      </c>
      <c r="G42" s="14"/>
      <c r="H42" s="7"/>
      <c r="I42" s="93">
        <f t="shared" si="7"/>
        <v>0</v>
      </c>
      <c r="J42" s="14"/>
      <c r="K42" s="7"/>
      <c r="L42" s="25">
        <f t="shared" si="8"/>
        <v>0</v>
      </c>
      <c r="M42" s="14"/>
      <c r="N42" s="7"/>
      <c r="O42" s="25">
        <f t="shared" si="9"/>
        <v>0</v>
      </c>
      <c r="P42" s="14"/>
      <c r="Q42" s="7"/>
      <c r="R42" s="25">
        <f t="shared" si="10"/>
        <v>0</v>
      </c>
      <c r="S42" s="31">
        <f t="shared" si="5"/>
        <v>0</v>
      </c>
      <c r="AE42" s="1"/>
      <c r="AF42" s="1"/>
      <c r="AG42" s="1"/>
    </row>
    <row r="43" spans="1:33" x14ac:dyDescent="0.2">
      <c r="A43" s="51"/>
      <c r="B43" s="101" t="s">
        <v>68</v>
      </c>
      <c r="C43" s="72"/>
      <c r="D43" s="14"/>
      <c r="E43" s="7"/>
      <c r="F43" s="93">
        <f t="shared" si="6"/>
        <v>0</v>
      </c>
      <c r="G43" s="14"/>
      <c r="H43" s="7"/>
      <c r="I43" s="93">
        <f t="shared" si="7"/>
        <v>0</v>
      </c>
      <c r="J43" s="14"/>
      <c r="K43" s="7"/>
      <c r="L43" s="25">
        <f t="shared" si="8"/>
        <v>0</v>
      </c>
      <c r="M43" s="14"/>
      <c r="N43" s="7"/>
      <c r="O43" s="25">
        <f t="shared" si="9"/>
        <v>0</v>
      </c>
      <c r="P43" s="14"/>
      <c r="Q43" s="7"/>
      <c r="R43" s="25">
        <f t="shared" si="10"/>
        <v>0</v>
      </c>
      <c r="S43" s="31">
        <f t="shared" si="5"/>
        <v>0</v>
      </c>
      <c r="AE43" s="1"/>
      <c r="AF43" s="1"/>
      <c r="AG43" s="1"/>
    </row>
    <row r="44" spans="1:33" x14ac:dyDescent="0.2">
      <c r="A44" s="51"/>
      <c r="B44" s="101" t="s">
        <v>69</v>
      </c>
      <c r="C44" s="72"/>
      <c r="D44" s="14"/>
      <c r="E44" s="7"/>
      <c r="F44" s="93">
        <f t="shared" si="6"/>
        <v>0</v>
      </c>
      <c r="G44" s="14"/>
      <c r="H44" s="7"/>
      <c r="I44" s="93">
        <f t="shared" si="7"/>
        <v>0</v>
      </c>
      <c r="J44" s="14"/>
      <c r="K44" s="7"/>
      <c r="L44" s="25">
        <f t="shared" si="8"/>
        <v>0</v>
      </c>
      <c r="M44" s="14"/>
      <c r="N44" s="7"/>
      <c r="O44" s="25">
        <f t="shared" si="9"/>
        <v>0</v>
      </c>
      <c r="P44" s="14"/>
      <c r="Q44" s="7"/>
      <c r="R44" s="25">
        <f t="shared" si="10"/>
        <v>0</v>
      </c>
      <c r="S44" s="31">
        <f t="shared" si="5"/>
        <v>0</v>
      </c>
      <c r="AE44" s="1"/>
      <c r="AF44" s="1"/>
      <c r="AG44" s="1"/>
    </row>
    <row r="45" spans="1:33" x14ac:dyDescent="0.2">
      <c r="A45" s="51"/>
      <c r="B45" s="96" t="s">
        <v>21</v>
      </c>
      <c r="C45" s="95"/>
      <c r="D45" s="40"/>
      <c r="E45" s="38"/>
      <c r="F45" s="39"/>
      <c r="G45" s="40"/>
      <c r="H45" s="38"/>
      <c r="I45" s="39"/>
      <c r="J45" s="40"/>
      <c r="K45" s="38"/>
      <c r="L45" s="39"/>
      <c r="M45" s="38"/>
      <c r="N45" s="38"/>
      <c r="O45" s="39"/>
      <c r="P45" s="38"/>
      <c r="Q45" s="38"/>
      <c r="R45" s="39"/>
      <c r="S45" s="94"/>
      <c r="AE45" s="1"/>
      <c r="AF45" s="1"/>
      <c r="AG45" s="1"/>
    </row>
    <row r="46" spans="1:33" x14ac:dyDescent="0.2">
      <c r="A46" s="51"/>
      <c r="B46" s="55" t="s">
        <v>12</v>
      </c>
      <c r="C46" s="72"/>
      <c r="D46" s="14"/>
      <c r="E46" s="7"/>
      <c r="F46" s="93">
        <f t="shared" ref="F46" si="11">D46*E46</f>
        <v>0</v>
      </c>
      <c r="G46" s="14"/>
      <c r="H46" s="7"/>
      <c r="I46" s="93">
        <f t="shared" ref="I46" si="12">G46*H46</f>
        <v>0</v>
      </c>
      <c r="J46" s="14"/>
      <c r="K46" s="7"/>
      <c r="L46" s="25">
        <f t="shared" ref="L46" si="13">J46*K46</f>
        <v>0</v>
      </c>
      <c r="M46" s="24"/>
      <c r="N46" s="7"/>
      <c r="O46" s="25">
        <f t="shared" ref="O46" si="14">M46*N46</f>
        <v>0</v>
      </c>
      <c r="P46" s="24"/>
      <c r="Q46" s="7"/>
      <c r="R46" s="25">
        <f t="shared" ref="R46" si="15">P46*Q46</f>
        <v>0</v>
      </c>
      <c r="S46" s="31">
        <f t="shared" si="5"/>
        <v>0</v>
      </c>
      <c r="AE46" s="1"/>
      <c r="AF46" s="1"/>
      <c r="AG46" s="1"/>
    </row>
    <row r="47" spans="1:33" x14ac:dyDescent="0.2">
      <c r="A47" s="51"/>
      <c r="B47" s="55" t="s">
        <v>13</v>
      </c>
      <c r="C47" s="72"/>
      <c r="D47" s="15"/>
      <c r="E47" s="6"/>
      <c r="F47" s="26"/>
      <c r="G47" s="43"/>
      <c r="H47" s="6"/>
      <c r="I47" s="26"/>
      <c r="J47" s="43"/>
      <c r="K47" s="6"/>
      <c r="L47" s="26"/>
      <c r="M47" s="43"/>
      <c r="N47" s="6"/>
      <c r="O47" s="26"/>
      <c r="P47" s="43"/>
      <c r="Q47" s="6"/>
      <c r="R47" s="26"/>
      <c r="S47" s="31">
        <f t="shared" si="5"/>
        <v>0</v>
      </c>
      <c r="AE47" s="1"/>
      <c r="AF47" s="1"/>
      <c r="AG47" s="1"/>
    </row>
    <row r="48" spans="1:33" x14ac:dyDescent="0.2">
      <c r="A48" s="51"/>
      <c r="B48" s="58" t="s">
        <v>53</v>
      </c>
      <c r="C48" s="73"/>
      <c r="D48" s="40"/>
      <c r="E48" s="38"/>
      <c r="F48" s="39"/>
      <c r="G48" s="40"/>
      <c r="H48" s="38"/>
      <c r="I48" s="39"/>
      <c r="J48" s="40"/>
      <c r="K48" s="38"/>
      <c r="L48" s="39"/>
      <c r="M48" s="40"/>
      <c r="N48" s="38"/>
      <c r="O48" s="39"/>
      <c r="P48" s="40"/>
      <c r="Q48" s="38"/>
      <c r="R48" s="39"/>
      <c r="S48" s="44"/>
      <c r="AE48" s="1"/>
      <c r="AF48" s="1"/>
      <c r="AG48" s="1"/>
    </row>
    <row r="49" spans="1:33" x14ac:dyDescent="0.2">
      <c r="A49" s="51"/>
      <c r="B49" s="56" t="s">
        <v>23</v>
      </c>
      <c r="C49" s="71"/>
      <c r="D49" s="15"/>
      <c r="E49" s="6"/>
      <c r="F49" s="26"/>
      <c r="G49" s="15"/>
      <c r="H49" s="6"/>
      <c r="I49" s="26"/>
      <c r="J49" s="15"/>
      <c r="K49" s="6"/>
      <c r="L49" s="26"/>
      <c r="M49" s="15"/>
      <c r="N49" s="6"/>
      <c r="O49" s="26"/>
      <c r="P49" s="15"/>
      <c r="Q49" s="6"/>
      <c r="R49" s="26"/>
      <c r="S49" s="31">
        <f t="shared" si="5"/>
        <v>0</v>
      </c>
      <c r="AE49" s="1"/>
      <c r="AF49" s="1"/>
      <c r="AG49" s="1"/>
    </row>
    <row r="50" spans="1:33" x14ac:dyDescent="0.2">
      <c r="A50" s="51"/>
      <c r="B50" s="56" t="s">
        <v>24</v>
      </c>
      <c r="C50" s="72"/>
      <c r="D50" s="16"/>
      <c r="E50" s="6"/>
      <c r="F50" s="26"/>
      <c r="G50" s="16"/>
      <c r="H50" s="6"/>
      <c r="I50" s="26"/>
      <c r="J50" s="16"/>
      <c r="K50" s="6"/>
      <c r="L50" s="26"/>
      <c r="M50" s="16"/>
      <c r="N50" s="6"/>
      <c r="O50" s="26"/>
      <c r="P50" s="16"/>
      <c r="Q50" s="6"/>
      <c r="R50" s="26"/>
      <c r="S50" s="31">
        <f t="shared" si="5"/>
        <v>0</v>
      </c>
      <c r="AE50" s="1"/>
      <c r="AF50" s="1"/>
      <c r="AG50" s="1"/>
    </row>
    <row r="51" spans="1:33" x14ac:dyDescent="0.2">
      <c r="A51" s="51"/>
      <c r="B51" s="57" t="s">
        <v>26</v>
      </c>
      <c r="C51" s="73"/>
      <c r="D51" s="40"/>
      <c r="E51" s="38"/>
      <c r="F51" s="39"/>
      <c r="G51" s="40"/>
      <c r="H51" s="38"/>
      <c r="I51" s="39"/>
      <c r="J51" s="40"/>
      <c r="K51" s="38"/>
      <c r="L51" s="39"/>
      <c r="M51" s="40"/>
      <c r="N51" s="38"/>
      <c r="O51" s="39"/>
      <c r="P51" s="40"/>
      <c r="Q51" s="38"/>
      <c r="R51" s="39"/>
      <c r="S51" s="44"/>
      <c r="AE51" s="1"/>
      <c r="AF51" s="1"/>
      <c r="AG51" s="1"/>
    </row>
    <row r="52" spans="1:33" x14ac:dyDescent="0.2">
      <c r="A52" s="51"/>
      <c r="B52" s="56" t="s">
        <v>27</v>
      </c>
      <c r="C52" s="72"/>
      <c r="D52" s="17"/>
      <c r="E52" s="8"/>
      <c r="F52" s="26"/>
      <c r="G52" s="17"/>
      <c r="H52" s="8"/>
      <c r="I52" s="26"/>
      <c r="J52" s="17"/>
      <c r="K52" s="8"/>
      <c r="L52" s="26"/>
      <c r="M52" s="17"/>
      <c r="N52" s="8"/>
      <c r="O52" s="26"/>
      <c r="P52" s="17"/>
      <c r="Q52" s="8"/>
      <c r="R52" s="26"/>
      <c r="S52" s="31">
        <f t="shared" si="5"/>
        <v>0</v>
      </c>
      <c r="AE52" s="1"/>
      <c r="AF52" s="1"/>
      <c r="AG52" s="1"/>
    </row>
    <row r="53" spans="1:33" x14ac:dyDescent="0.2">
      <c r="A53" s="51"/>
      <c r="B53" s="56" t="s">
        <v>28</v>
      </c>
      <c r="C53" s="72"/>
      <c r="D53" s="15"/>
      <c r="E53" s="6"/>
      <c r="F53" s="26"/>
      <c r="G53" s="15"/>
      <c r="H53" s="6"/>
      <c r="I53" s="26"/>
      <c r="J53" s="15"/>
      <c r="K53" s="6"/>
      <c r="L53" s="26"/>
      <c r="M53" s="15"/>
      <c r="N53" s="6"/>
      <c r="O53" s="26"/>
      <c r="P53" s="15"/>
      <c r="Q53" s="6"/>
      <c r="R53" s="26"/>
      <c r="S53" s="31">
        <f t="shared" si="5"/>
        <v>0</v>
      </c>
      <c r="AE53" s="1"/>
      <c r="AF53" s="1"/>
      <c r="AG53" s="1"/>
    </row>
    <row r="54" spans="1:33" x14ac:dyDescent="0.2">
      <c r="A54" s="51"/>
      <c r="B54" s="56" t="s">
        <v>29</v>
      </c>
      <c r="C54" s="72"/>
      <c r="D54" s="15"/>
      <c r="E54" s="6"/>
      <c r="F54" s="26"/>
      <c r="G54" s="15"/>
      <c r="H54" s="6"/>
      <c r="I54" s="26"/>
      <c r="J54" s="15"/>
      <c r="K54" s="6"/>
      <c r="L54" s="26"/>
      <c r="M54" s="15"/>
      <c r="N54" s="6"/>
      <c r="O54" s="26"/>
      <c r="P54" s="15"/>
      <c r="Q54" s="6"/>
      <c r="R54" s="26"/>
      <c r="S54" s="31">
        <f t="shared" si="5"/>
        <v>0</v>
      </c>
      <c r="AE54" s="1"/>
      <c r="AF54" s="1"/>
      <c r="AG54" s="1"/>
    </row>
    <row r="55" spans="1:33" x14ac:dyDescent="0.2">
      <c r="A55" s="51"/>
      <c r="B55" s="56" t="s">
        <v>30</v>
      </c>
      <c r="C55" s="72"/>
      <c r="D55" s="15"/>
      <c r="E55" s="6"/>
      <c r="F55" s="26"/>
      <c r="G55" s="15"/>
      <c r="H55" s="6"/>
      <c r="I55" s="26"/>
      <c r="J55" s="15"/>
      <c r="K55" s="6"/>
      <c r="L55" s="26"/>
      <c r="M55" s="15"/>
      <c r="N55" s="6"/>
      <c r="O55" s="26"/>
      <c r="P55" s="15"/>
      <c r="Q55" s="6"/>
      <c r="R55" s="26"/>
      <c r="S55" s="31">
        <f t="shared" si="5"/>
        <v>0</v>
      </c>
      <c r="AE55" s="1"/>
      <c r="AF55" s="1"/>
      <c r="AG55" s="1"/>
    </row>
    <row r="56" spans="1:33" x14ac:dyDescent="0.2">
      <c r="A56" s="51"/>
      <c r="B56" s="56" t="s">
        <v>31</v>
      </c>
      <c r="C56" s="72"/>
      <c r="D56" s="15"/>
      <c r="E56" s="6"/>
      <c r="F56" s="26"/>
      <c r="G56" s="15"/>
      <c r="H56" s="6"/>
      <c r="I56" s="26"/>
      <c r="J56" s="15"/>
      <c r="K56" s="6"/>
      <c r="L56" s="26"/>
      <c r="M56" s="15"/>
      <c r="N56" s="6"/>
      <c r="O56" s="26"/>
      <c r="P56" s="15"/>
      <c r="Q56" s="6"/>
      <c r="R56" s="26"/>
      <c r="S56" s="31">
        <f t="shared" si="5"/>
        <v>0</v>
      </c>
      <c r="AE56" s="1"/>
      <c r="AF56" s="1"/>
      <c r="AG56" s="1"/>
    </row>
    <row r="57" spans="1:33" x14ac:dyDescent="0.2">
      <c r="A57" s="51"/>
      <c r="B57" s="56" t="s">
        <v>32</v>
      </c>
      <c r="C57" s="72"/>
      <c r="D57" s="15"/>
      <c r="E57" s="6"/>
      <c r="F57" s="26"/>
      <c r="G57" s="15"/>
      <c r="H57" s="6"/>
      <c r="I57" s="26"/>
      <c r="J57" s="15"/>
      <c r="K57" s="6"/>
      <c r="L57" s="26"/>
      <c r="M57" s="15"/>
      <c r="N57" s="6"/>
      <c r="O57" s="26"/>
      <c r="P57" s="15"/>
      <c r="Q57" s="6"/>
      <c r="R57" s="26"/>
      <c r="S57" s="31">
        <f t="shared" si="5"/>
        <v>0</v>
      </c>
      <c r="AE57" s="1"/>
      <c r="AF57" s="1"/>
      <c r="AG57" s="1"/>
    </row>
    <row r="58" spans="1:33" x14ac:dyDescent="0.2">
      <c r="A58" s="51"/>
      <c r="B58" s="56" t="s">
        <v>33</v>
      </c>
      <c r="C58" s="72"/>
      <c r="D58" s="15"/>
      <c r="E58" s="6"/>
      <c r="F58" s="26"/>
      <c r="G58" s="15"/>
      <c r="H58" s="6"/>
      <c r="I58" s="26"/>
      <c r="J58" s="15"/>
      <c r="K58" s="6"/>
      <c r="L58" s="26"/>
      <c r="M58" s="15"/>
      <c r="N58" s="6"/>
      <c r="O58" s="26"/>
      <c r="P58" s="15"/>
      <c r="Q58" s="6"/>
      <c r="R58" s="26"/>
      <c r="S58" s="31">
        <f t="shared" si="5"/>
        <v>0</v>
      </c>
      <c r="AE58" s="1"/>
      <c r="AF58" s="1"/>
      <c r="AG58" s="1"/>
    </row>
    <row r="59" spans="1:33" x14ac:dyDescent="0.2">
      <c r="A59" s="51"/>
      <c r="B59" s="56" t="s">
        <v>34</v>
      </c>
      <c r="C59" s="72"/>
      <c r="D59" s="15"/>
      <c r="E59" s="6"/>
      <c r="F59" s="26"/>
      <c r="G59" s="15"/>
      <c r="H59" s="6"/>
      <c r="I59" s="26"/>
      <c r="J59" s="15"/>
      <c r="K59" s="6"/>
      <c r="L59" s="26"/>
      <c r="M59" s="15"/>
      <c r="N59" s="6"/>
      <c r="O59" s="26"/>
      <c r="P59" s="15"/>
      <c r="Q59" s="6"/>
      <c r="R59" s="26"/>
      <c r="S59" s="31">
        <f t="shared" si="5"/>
        <v>0</v>
      </c>
      <c r="AE59" s="1"/>
      <c r="AF59" s="1"/>
      <c r="AG59" s="1"/>
    </row>
    <row r="60" spans="1:33" x14ac:dyDescent="0.2">
      <c r="A60" s="51"/>
      <c r="B60" s="56" t="s">
        <v>35</v>
      </c>
      <c r="C60" s="72"/>
      <c r="D60" s="15"/>
      <c r="E60" s="6"/>
      <c r="F60" s="26"/>
      <c r="G60" s="15"/>
      <c r="H60" s="6"/>
      <c r="I60" s="26"/>
      <c r="J60" s="15"/>
      <c r="K60" s="6"/>
      <c r="L60" s="26"/>
      <c r="M60" s="15"/>
      <c r="N60" s="6"/>
      <c r="O60" s="26"/>
      <c r="P60" s="15"/>
      <c r="Q60" s="6"/>
      <c r="R60" s="26"/>
      <c r="S60" s="31">
        <f t="shared" si="5"/>
        <v>0</v>
      </c>
      <c r="AE60" s="1"/>
      <c r="AF60" s="1"/>
      <c r="AG60" s="1"/>
    </row>
    <row r="61" spans="1:33" x14ac:dyDescent="0.2">
      <c r="A61" s="51"/>
      <c r="B61" s="56" t="s">
        <v>45</v>
      </c>
      <c r="C61" s="72"/>
      <c r="D61" s="15"/>
      <c r="E61" s="6"/>
      <c r="F61" s="26"/>
      <c r="G61" s="15"/>
      <c r="H61" s="6"/>
      <c r="I61" s="26"/>
      <c r="J61" s="15"/>
      <c r="K61" s="6"/>
      <c r="L61" s="26"/>
      <c r="M61" s="15"/>
      <c r="N61" s="6"/>
      <c r="O61" s="26"/>
      <c r="P61" s="15"/>
      <c r="Q61" s="6"/>
      <c r="R61" s="26"/>
      <c r="S61" s="31">
        <f t="shared" si="5"/>
        <v>0</v>
      </c>
      <c r="AE61" s="1"/>
      <c r="AF61" s="1"/>
      <c r="AG61" s="1"/>
    </row>
    <row r="62" spans="1:33" x14ac:dyDescent="0.2">
      <c r="A62" s="51"/>
      <c r="B62" s="59" t="s">
        <v>54</v>
      </c>
      <c r="C62" s="73"/>
      <c r="D62" s="40"/>
      <c r="E62" s="38"/>
      <c r="F62" s="39"/>
      <c r="G62" s="38"/>
      <c r="H62" s="38"/>
      <c r="I62" s="39"/>
      <c r="J62" s="38"/>
      <c r="K62" s="38"/>
      <c r="L62" s="39"/>
      <c r="M62" s="38"/>
      <c r="N62" s="38"/>
      <c r="O62" s="39"/>
      <c r="P62" s="38"/>
      <c r="Q62" s="38"/>
      <c r="R62" s="39"/>
      <c r="S62" s="44"/>
      <c r="AE62" s="1"/>
      <c r="AF62" s="1"/>
      <c r="AG62" s="1"/>
    </row>
    <row r="63" spans="1:33" x14ac:dyDescent="0.2">
      <c r="A63" s="51"/>
      <c r="B63" s="56" t="s">
        <v>81</v>
      </c>
      <c r="C63" s="71"/>
      <c r="D63" s="15"/>
      <c r="E63" s="6"/>
      <c r="F63" s="26"/>
      <c r="G63" s="15"/>
      <c r="H63" s="6"/>
      <c r="I63" s="26"/>
      <c r="J63" s="15"/>
      <c r="K63" s="6"/>
      <c r="L63" s="26"/>
      <c r="M63" s="15"/>
      <c r="N63" s="6"/>
      <c r="O63" s="26"/>
      <c r="P63" s="15"/>
      <c r="Q63" s="6"/>
      <c r="R63" s="26"/>
      <c r="S63" s="31">
        <f t="shared" si="5"/>
        <v>0</v>
      </c>
      <c r="AE63" s="1"/>
      <c r="AF63" s="1"/>
      <c r="AG63" s="1"/>
    </row>
    <row r="64" spans="1:33" x14ac:dyDescent="0.2">
      <c r="A64" s="51"/>
      <c r="B64" s="56" t="s">
        <v>82</v>
      </c>
      <c r="C64" s="71"/>
      <c r="D64" s="15"/>
      <c r="E64" s="6"/>
      <c r="F64" s="26"/>
      <c r="G64" s="15"/>
      <c r="H64" s="6"/>
      <c r="I64" s="26"/>
      <c r="J64" s="15"/>
      <c r="K64" s="6"/>
      <c r="L64" s="26"/>
      <c r="M64" s="15"/>
      <c r="N64" s="6"/>
      <c r="O64" s="26"/>
      <c r="P64" s="15"/>
      <c r="Q64" s="6"/>
      <c r="R64" s="26"/>
      <c r="S64" s="31">
        <f t="shared" si="5"/>
        <v>0</v>
      </c>
      <c r="AE64" s="1"/>
      <c r="AF64" s="1"/>
      <c r="AG64" s="1"/>
    </row>
    <row r="65" spans="1:33" x14ac:dyDescent="0.2">
      <c r="A65" s="51"/>
      <c r="B65" s="56" t="s">
        <v>37</v>
      </c>
      <c r="C65" s="71"/>
      <c r="D65" s="15"/>
      <c r="E65" s="6"/>
      <c r="F65" s="26"/>
      <c r="G65" s="15"/>
      <c r="H65" s="6"/>
      <c r="I65" s="26"/>
      <c r="J65" s="15"/>
      <c r="K65" s="6"/>
      <c r="L65" s="26"/>
      <c r="M65" s="15"/>
      <c r="N65" s="6"/>
      <c r="O65" s="26"/>
      <c r="P65" s="15"/>
      <c r="Q65" s="6"/>
      <c r="R65" s="26"/>
      <c r="S65" s="31">
        <f t="shared" si="5"/>
        <v>0</v>
      </c>
      <c r="AE65" s="1"/>
      <c r="AF65" s="1"/>
      <c r="AG65" s="1"/>
    </row>
    <row r="66" spans="1:33" x14ac:dyDescent="0.2">
      <c r="A66" s="51"/>
      <c r="B66" s="56" t="s">
        <v>38</v>
      </c>
      <c r="C66" s="72"/>
      <c r="D66" s="15"/>
      <c r="E66" s="6"/>
      <c r="F66" s="26"/>
      <c r="G66" s="15"/>
      <c r="H66" s="6"/>
      <c r="I66" s="26"/>
      <c r="J66" s="15"/>
      <c r="K66" s="6"/>
      <c r="L66" s="26"/>
      <c r="M66" s="15"/>
      <c r="N66" s="6"/>
      <c r="O66" s="26"/>
      <c r="P66" s="15"/>
      <c r="Q66" s="6"/>
      <c r="R66" s="26"/>
      <c r="S66" s="31">
        <f t="shared" si="5"/>
        <v>0</v>
      </c>
      <c r="AE66" s="1"/>
      <c r="AF66" s="1"/>
      <c r="AG66" s="1"/>
    </row>
    <row r="67" spans="1:33" x14ac:dyDescent="0.2">
      <c r="A67" s="51"/>
      <c r="B67" s="56" t="s">
        <v>39</v>
      </c>
      <c r="C67" s="72"/>
      <c r="D67" s="15"/>
      <c r="E67" s="6"/>
      <c r="F67" s="26"/>
      <c r="G67" s="15"/>
      <c r="H67" s="6"/>
      <c r="I67" s="26"/>
      <c r="J67" s="15"/>
      <c r="K67" s="6"/>
      <c r="L67" s="26"/>
      <c r="M67" s="15"/>
      <c r="N67" s="6"/>
      <c r="O67" s="26"/>
      <c r="P67" s="15"/>
      <c r="Q67" s="6"/>
      <c r="R67" s="26"/>
      <c r="S67" s="31">
        <f t="shared" si="5"/>
        <v>0</v>
      </c>
      <c r="AE67" s="1"/>
      <c r="AF67" s="1"/>
      <c r="AG67" s="1"/>
    </row>
    <row r="68" spans="1:33" x14ac:dyDescent="0.2">
      <c r="A68" s="51"/>
      <c r="B68" s="56" t="s">
        <v>40</v>
      </c>
      <c r="C68" s="72"/>
      <c r="D68" s="15"/>
      <c r="E68" s="6"/>
      <c r="F68" s="26"/>
      <c r="G68" s="15"/>
      <c r="H68" s="6"/>
      <c r="I68" s="26"/>
      <c r="J68" s="15"/>
      <c r="K68" s="6"/>
      <c r="L68" s="26"/>
      <c r="M68" s="15"/>
      <c r="N68" s="6"/>
      <c r="O68" s="26"/>
      <c r="P68" s="15"/>
      <c r="Q68" s="6"/>
      <c r="R68" s="26"/>
      <c r="S68" s="31">
        <f t="shared" si="5"/>
        <v>0</v>
      </c>
      <c r="AE68" s="1"/>
      <c r="AF68" s="1"/>
      <c r="AG68" s="1"/>
    </row>
    <row r="69" spans="1:33" x14ac:dyDescent="0.2">
      <c r="A69" s="51"/>
      <c r="B69" s="56" t="s">
        <v>46</v>
      </c>
      <c r="C69" s="72"/>
      <c r="D69" s="15"/>
      <c r="E69" s="6"/>
      <c r="F69" s="26"/>
      <c r="G69" s="15"/>
      <c r="H69" s="6"/>
      <c r="I69" s="26"/>
      <c r="J69" s="15"/>
      <c r="K69" s="6"/>
      <c r="L69" s="26"/>
      <c r="M69" s="15"/>
      <c r="N69" s="6"/>
      <c r="O69" s="26"/>
      <c r="P69" s="15"/>
      <c r="Q69" s="6"/>
      <c r="R69" s="26"/>
      <c r="S69" s="31">
        <f t="shared" si="5"/>
        <v>0</v>
      </c>
      <c r="AE69" s="1"/>
      <c r="AF69" s="1"/>
      <c r="AG69" s="1"/>
    </row>
    <row r="70" spans="1:33" x14ac:dyDescent="0.2">
      <c r="A70" s="51"/>
      <c r="B70" s="56" t="s">
        <v>47</v>
      </c>
      <c r="C70" s="72"/>
      <c r="D70" s="15"/>
      <c r="E70" s="6"/>
      <c r="F70" s="26"/>
      <c r="G70" s="15"/>
      <c r="H70" s="6"/>
      <c r="I70" s="26"/>
      <c r="J70" s="15"/>
      <c r="K70" s="6"/>
      <c r="L70" s="26"/>
      <c r="M70" s="15"/>
      <c r="N70" s="6"/>
      <c r="O70" s="26"/>
      <c r="P70" s="15"/>
      <c r="Q70" s="6"/>
      <c r="R70" s="26"/>
      <c r="S70" s="31">
        <f t="shared" si="5"/>
        <v>0</v>
      </c>
      <c r="AE70" s="1"/>
      <c r="AF70" s="1"/>
      <c r="AG70" s="1"/>
    </row>
    <row r="71" spans="1:33" x14ac:dyDescent="0.2">
      <c r="A71" s="51"/>
      <c r="B71" s="56" t="s">
        <v>48</v>
      </c>
      <c r="C71" s="72"/>
      <c r="D71" s="15"/>
      <c r="E71" s="6"/>
      <c r="F71" s="26"/>
      <c r="G71" s="15"/>
      <c r="H71" s="6"/>
      <c r="I71" s="26"/>
      <c r="J71" s="15"/>
      <c r="K71" s="6"/>
      <c r="L71" s="26"/>
      <c r="M71" s="15"/>
      <c r="N71" s="6"/>
      <c r="O71" s="26"/>
      <c r="P71" s="15"/>
      <c r="Q71" s="6"/>
      <c r="R71" s="26"/>
      <c r="S71" s="31">
        <f t="shared" si="5"/>
        <v>0</v>
      </c>
      <c r="AE71" s="1"/>
      <c r="AF71" s="1"/>
      <c r="AG71" s="1"/>
    </row>
    <row r="72" spans="1:33" x14ac:dyDescent="0.2">
      <c r="A72" s="51"/>
      <c r="B72" s="56" t="s">
        <v>49</v>
      </c>
      <c r="C72" s="72"/>
      <c r="D72" s="15"/>
      <c r="E72" s="6"/>
      <c r="F72" s="26"/>
      <c r="G72" s="15"/>
      <c r="H72" s="6"/>
      <c r="I72" s="26"/>
      <c r="J72" s="15"/>
      <c r="K72" s="6"/>
      <c r="L72" s="26"/>
      <c r="M72" s="15"/>
      <c r="N72" s="6"/>
      <c r="O72" s="26"/>
      <c r="P72" s="15"/>
      <c r="Q72" s="6"/>
      <c r="R72" s="26"/>
      <c r="S72" s="31">
        <f t="shared" si="5"/>
        <v>0</v>
      </c>
      <c r="AE72" s="1"/>
      <c r="AF72" s="1"/>
      <c r="AG72" s="1"/>
    </row>
    <row r="73" spans="1:33" x14ac:dyDescent="0.2">
      <c r="A73" s="51"/>
      <c r="B73" s="60" t="s">
        <v>14</v>
      </c>
      <c r="C73" s="73"/>
      <c r="D73" s="40"/>
      <c r="E73" s="38"/>
      <c r="F73" s="41"/>
      <c r="G73" s="42"/>
      <c r="H73" s="38"/>
      <c r="I73" s="41"/>
      <c r="J73" s="42"/>
      <c r="K73" s="38"/>
      <c r="L73" s="41"/>
      <c r="M73" s="42"/>
      <c r="N73" s="38"/>
      <c r="O73" s="39"/>
      <c r="P73" s="42"/>
      <c r="Q73" s="38"/>
      <c r="R73" s="39"/>
      <c r="S73" s="100"/>
      <c r="AE73" s="1"/>
      <c r="AF73" s="1"/>
      <c r="AG73" s="1"/>
    </row>
    <row r="74" spans="1:33" x14ac:dyDescent="0.2">
      <c r="A74" s="51"/>
      <c r="B74" s="56" t="s">
        <v>25</v>
      </c>
      <c r="C74" s="72"/>
      <c r="D74" s="15"/>
      <c r="E74" s="6"/>
      <c r="F74" s="26"/>
      <c r="G74" s="15"/>
      <c r="H74" s="6"/>
      <c r="I74" s="26"/>
      <c r="J74" s="15"/>
      <c r="K74" s="6"/>
      <c r="L74" s="26"/>
      <c r="M74" s="15"/>
      <c r="N74" s="6"/>
      <c r="O74" s="26"/>
      <c r="P74" s="15"/>
      <c r="Q74" s="6"/>
      <c r="R74" s="26"/>
      <c r="S74" s="31">
        <f t="shared" si="5"/>
        <v>0</v>
      </c>
      <c r="AE74" s="1"/>
      <c r="AF74" s="1"/>
      <c r="AG74" s="1"/>
    </row>
    <row r="75" spans="1:33" x14ac:dyDescent="0.2">
      <c r="A75" s="51"/>
      <c r="B75" s="56" t="s">
        <v>36</v>
      </c>
      <c r="C75" s="71"/>
      <c r="D75" s="15"/>
      <c r="E75" s="6"/>
      <c r="F75" s="26"/>
      <c r="G75" s="15"/>
      <c r="H75" s="6"/>
      <c r="I75" s="26"/>
      <c r="J75" s="15"/>
      <c r="K75" s="6"/>
      <c r="L75" s="26"/>
      <c r="M75" s="15"/>
      <c r="N75" s="6"/>
      <c r="O75" s="26"/>
      <c r="P75" s="15"/>
      <c r="Q75" s="6"/>
      <c r="R75" s="26"/>
      <c r="S75" s="31">
        <f t="shared" si="5"/>
        <v>0</v>
      </c>
      <c r="AE75" s="1"/>
      <c r="AF75" s="1"/>
      <c r="AG75" s="1"/>
    </row>
    <row r="76" spans="1:33" x14ac:dyDescent="0.2">
      <c r="A76" s="51"/>
      <c r="B76" s="57" t="s">
        <v>7</v>
      </c>
      <c r="C76" s="74"/>
      <c r="D76" s="40"/>
      <c r="E76" s="38"/>
      <c r="F76" s="41"/>
      <c r="G76" s="42"/>
      <c r="H76" s="38"/>
      <c r="I76" s="41"/>
      <c r="J76" s="42"/>
      <c r="K76" s="38"/>
      <c r="L76" s="41"/>
      <c r="M76" s="42"/>
      <c r="N76" s="38"/>
      <c r="O76" s="39"/>
      <c r="P76" s="42"/>
      <c r="Q76" s="38"/>
      <c r="R76" s="39"/>
      <c r="S76" s="100"/>
      <c r="AE76" s="1"/>
      <c r="AF76" s="1"/>
      <c r="AG76" s="1"/>
    </row>
    <row r="77" spans="1:33" ht="10.8" thickBot="1" x14ac:dyDescent="0.25">
      <c r="A77" s="51"/>
      <c r="B77" s="61" t="s">
        <v>7</v>
      </c>
      <c r="C77" s="75"/>
      <c r="D77" s="36"/>
      <c r="E77" s="34"/>
      <c r="F77" s="35"/>
      <c r="G77" s="33"/>
      <c r="H77" s="34"/>
      <c r="I77" s="35"/>
      <c r="J77" s="36"/>
      <c r="K77" s="34"/>
      <c r="L77" s="35"/>
      <c r="M77" s="36"/>
      <c r="N77" s="34"/>
      <c r="O77" s="35"/>
      <c r="P77" s="36"/>
      <c r="Q77" s="34"/>
      <c r="R77" s="35"/>
      <c r="S77" s="31">
        <f t="shared" si="5"/>
        <v>0</v>
      </c>
      <c r="AE77" s="1"/>
      <c r="AF77" s="1"/>
      <c r="AG77" s="1"/>
    </row>
    <row r="78" spans="1:33" ht="10.8" thickBot="1" x14ac:dyDescent="0.25">
      <c r="A78" s="64"/>
      <c r="B78" s="65" t="s">
        <v>6</v>
      </c>
      <c r="C78" s="89"/>
      <c r="D78" s="90"/>
      <c r="E78" s="28"/>
      <c r="F78" s="29">
        <f>SUM(F29:F77)</f>
        <v>0</v>
      </c>
      <c r="G78" s="27"/>
      <c r="H78" s="28"/>
      <c r="I78" s="29">
        <f>SUM(I29:I77)</f>
        <v>0</v>
      </c>
      <c r="J78" s="27"/>
      <c r="K78" s="28"/>
      <c r="L78" s="29">
        <f>SUM(L29:L77)</f>
        <v>0</v>
      </c>
      <c r="M78" s="27"/>
      <c r="N78" s="28"/>
      <c r="O78" s="29">
        <f>SUM(O29:O77)</f>
        <v>0</v>
      </c>
      <c r="P78" s="27"/>
      <c r="Q78" s="28"/>
      <c r="R78" s="29">
        <f>SUM(R29:R77)</f>
        <v>0</v>
      </c>
      <c r="S78" s="37">
        <f>SUM(S29:S77)</f>
        <v>0</v>
      </c>
      <c r="AE78" s="1"/>
      <c r="AF78" s="1"/>
      <c r="AG78" s="1"/>
    </row>
    <row r="79" spans="1:33" x14ac:dyDescent="0.2">
      <c r="A79" s="9"/>
      <c r="B79" s="9"/>
      <c r="C79" s="9"/>
      <c r="D79" s="9"/>
      <c r="E79" s="9"/>
      <c r="G79" s="9"/>
      <c r="H79" s="9"/>
      <c r="J79" s="9"/>
      <c r="K79" s="9"/>
      <c r="V79" s="9"/>
      <c r="AA79" s="1"/>
      <c r="AB79" s="1"/>
      <c r="AC79" s="1"/>
      <c r="AD79" s="1"/>
      <c r="AE79" s="1"/>
      <c r="AF79" s="1"/>
      <c r="AG79" s="1"/>
    </row>
    <row r="80" spans="1:33" x14ac:dyDescent="0.2">
      <c r="A80" s="9"/>
      <c r="B80" s="9"/>
      <c r="C80" s="9"/>
      <c r="D80" s="9"/>
      <c r="E80" s="9"/>
      <c r="G80" s="9"/>
      <c r="H80" s="9"/>
      <c r="J80" s="9"/>
      <c r="K80" s="9"/>
      <c r="V80" s="9"/>
      <c r="AA80" s="1"/>
      <c r="AB80" s="1"/>
      <c r="AC80" s="1"/>
      <c r="AD80" s="1"/>
      <c r="AE80" s="1"/>
      <c r="AF80" s="1"/>
      <c r="AG80" s="1"/>
    </row>
    <row r="81" spans="1:33" x14ac:dyDescent="0.2">
      <c r="J81" s="9"/>
      <c r="K81" s="9"/>
      <c r="S81" s="1"/>
      <c r="T81" s="1"/>
      <c r="V81" s="9"/>
      <c r="AE81" s="1"/>
      <c r="AF81" s="1"/>
      <c r="AG81" s="1"/>
    </row>
    <row r="82" spans="1:33" ht="13.8" thickBot="1" x14ac:dyDescent="0.3">
      <c r="A82" s="46" t="s">
        <v>79</v>
      </c>
      <c r="C82" s="67"/>
      <c r="P82" s="1"/>
      <c r="AE82" s="1"/>
      <c r="AF82" s="1"/>
      <c r="AG82" s="1"/>
    </row>
    <row r="83" spans="1:33" ht="13.2" x14ac:dyDescent="0.25">
      <c r="A83" s="32"/>
      <c r="B83" s="62"/>
      <c r="C83" s="68"/>
      <c r="D83" s="114" t="s">
        <v>65</v>
      </c>
      <c r="E83" s="115"/>
      <c r="F83" s="116"/>
      <c r="G83" s="114" t="s">
        <v>66</v>
      </c>
      <c r="H83" s="115"/>
      <c r="I83" s="116"/>
      <c r="J83" s="114" t="s">
        <v>67</v>
      </c>
      <c r="K83" s="115"/>
      <c r="L83" s="116"/>
      <c r="M83" s="114" t="s">
        <v>80</v>
      </c>
      <c r="N83" s="115"/>
      <c r="O83" s="116"/>
      <c r="P83" s="45" t="s">
        <v>10</v>
      </c>
      <c r="AE83" s="1"/>
      <c r="AF83" s="1"/>
      <c r="AG83" s="1"/>
    </row>
    <row r="84" spans="1:33" ht="13.2" x14ac:dyDescent="0.25">
      <c r="A84" s="50"/>
      <c r="B84" s="54"/>
      <c r="C84" s="84"/>
      <c r="D84" s="85"/>
      <c r="E84" s="85" t="s">
        <v>58</v>
      </c>
      <c r="F84" s="86"/>
      <c r="G84" s="87"/>
      <c r="H84" s="85" t="s">
        <v>59</v>
      </c>
      <c r="I84" s="86"/>
      <c r="J84" s="87"/>
      <c r="K84" s="85" t="s">
        <v>63</v>
      </c>
      <c r="L84" s="86"/>
      <c r="M84" s="87"/>
      <c r="N84" s="85" t="s">
        <v>64</v>
      </c>
      <c r="O84" s="86"/>
      <c r="P84" s="88"/>
      <c r="AE84" s="1"/>
      <c r="AF84" s="1"/>
      <c r="AG84" s="1"/>
    </row>
    <row r="85" spans="1:33" x14ac:dyDescent="0.2">
      <c r="A85" s="48"/>
      <c r="B85" s="52" t="s">
        <v>0</v>
      </c>
      <c r="C85" s="69" t="s">
        <v>15</v>
      </c>
      <c r="D85" s="11" t="s">
        <v>1</v>
      </c>
      <c r="E85" s="3" t="s">
        <v>4</v>
      </c>
      <c r="F85" s="19" t="s">
        <v>2</v>
      </c>
      <c r="G85" s="18" t="s">
        <v>1</v>
      </c>
      <c r="H85" s="3" t="s">
        <v>4</v>
      </c>
      <c r="I85" s="19" t="s">
        <v>2</v>
      </c>
      <c r="J85" s="18" t="s">
        <v>1</v>
      </c>
      <c r="K85" s="3" t="s">
        <v>4</v>
      </c>
      <c r="L85" s="19" t="s">
        <v>2</v>
      </c>
      <c r="M85" s="18" t="s">
        <v>1</v>
      </c>
      <c r="N85" s="3" t="s">
        <v>4</v>
      </c>
      <c r="O85" s="19" t="s">
        <v>2</v>
      </c>
      <c r="P85" s="30" t="s">
        <v>3</v>
      </c>
      <c r="AE85" s="1"/>
      <c r="AF85" s="1"/>
      <c r="AG85" s="1"/>
    </row>
    <row r="86" spans="1:33" x14ac:dyDescent="0.2">
      <c r="A86" s="49"/>
      <c r="B86" s="53"/>
      <c r="C86" s="70"/>
      <c r="D86" s="12" t="s">
        <v>11</v>
      </c>
      <c r="E86" s="4" t="s">
        <v>11</v>
      </c>
      <c r="F86" s="21" t="s">
        <v>9</v>
      </c>
      <c r="G86" s="20" t="s">
        <v>11</v>
      </c>
      <c r="H86" s="4" t="s">
        <v>11</v>
      </c>
      <c r="I86" s="21" t="s">
        <v>9</v>
      </c>
      <c r="J86" s="20" t="s">
        <v>11</v>
      </c>
      <c r="K86" s="4" t="s">
        <v>11</v>
      </c>
      <c r="L86" s="21" t="s">
        <v>9</v>
      </c>
      <c r="M86" s="20" t="s">
        <v>11</v>
      </c>
      <c r="N86" s="4" t="s">
        <v>11</v>
      </c>
      <c r="O86" s="21" t="s">
        <v>9</v>
      </c>
      <c r="P86" s="30" t="s">
        <v>9</v>
      </c>
      <c r="AE86" s="1"/>
      <c r="AF86" s="1"/>
      <c r="AG86" s="1"/>
    </row>
    <row r="87" spans="1:33" x14ac:dyDescent="0.2">
      <c r="A87" s="50"/>
      <c r="B87" s="54"/>
      <c r="C87" s="84"/>
      <c r="D87" s="13" t="s">
        <v>8</v>
      </c>
      <c r="E87" s="5" t="s">
        <v>8</v>
      </c>
      <c r="F87" s="23"/>
      <c r="G87" s="22" t="s">
        <v>8</v>
      </c>
      <c r="H87" s="5" t="s">
        <v>8</v>
      </c>
      <c r="I87" s="23"/>
      <c r="J87" s="22" t="s">
        <v>8</v>
      </c>
      <c r="K87" s="5" t="s">
        <v>8</v>
      </c>
      <c r="L87" s="23"/>
      <c r="M87" s="22" t="s">
        <v>8</v>
      </c>
      <c r="N87" s="5" t="s">
        <v>8</v>
      </c>
      <c r="O87" s="23"/>
      <c r="P87" s="63"/>
      <c r="AE87" s="1"/>
      <c r="AF87" s="1"/>
      <c r="AG87" s="1"/>
    </row>
    <row r="88" spans="1:33" x14ac:dyDescent="0.2">
      <c r="A88" s="50"/>
      <c r="B88" s="52" t="s">
        <v>22</v>
      </c>
      <c r="C88" s="84"/>
      <c r="D88" s="13"/>
      <c r="E88" s="5"/>
      <c r="F88" s="23"/>
      <c r="G88" s="22"/>
      <c r="H88" s="5"/>
      <c r="I88" s="23"/>
      <c r="J88" s="22"/>
      <c r="K88" s="5"/>
      <c r="L88" s="23"/>
      <c r="M88" s="22"/>
      <c r="N88" s="5"/>
      <c r="O88" s="23"/>
      <c r="P88" s="30"/>
      <c r="AE88" s="1"/>
      <c r="AF88" s="1"/>
      <c r="AG88" s="1"/>
    </row>
    <row r="89" spans="1:33" x14ac:dyDescent="0.2">
      <c r="A89" s="51"/>
      <c r="B89" s="55" t="s">
        <v>5</v>
      </c>
      <c r="C89" s="91"/>
      <c r="D89" s="14"/>
      <c r="E89" s="7"/>
      <c r="F89" s="93">
        <f t="shared" ref="F89:F98" si="16">D89*E89</f>
        <v>0</v>
      </c>
      <c r="G89" s="24"/>
      <c r="H89" s="7"/>
      <c r="I89" s="93">
        <f>G89*H89</f>
        <v>0</v>
      </c>
      <c r="J89" s="24"/>
      <c r="K89" s="7"/>
      <c r="L89" s="25">
        <f>J89*K89</f>
        <v>0</v>
      </c>
      <c r="M89" s="24"/>
      <c r="N89" s="7"/>
      <c r="O89" s="25">
        <f>M89*N89</f>
        <v>0</v>
      </c>
      <c r="P89" s="31">
        <f>+F89+I89+L89+O89</f>
        <v>0</v>
      </c>
      <c r="AE89" s="1"/>
      <c r="AF89" s="1"/>
      <c r="AG89" s="1"/>
    </row>
    <row r="90" spans="1:33" x14ac:dyDescent="0.2">
      <c r="A90" s="51"/>
      <c r="B90" s="56" t="s">
        <v>16</v>
      </c>
      <c r="C90" s="71"/>
      <c r="D90" s="14"/>
      <c r="E90" s="7"/>
      <c r="F90" s="93">
        <f t="shared" si="16"/>
        <v>0</v>
      </c>
      <c r="G90" s="24"/>
      <c r="H90" s="7"/>
      <c r="I90" s="93">
        <f t="shared" ref="I90:I98" si="17">G90*H90</f>
        <v>0</v>
      </c>
      <c r="J90" s="24"/>
      <c r="K90" s="7"/>
      <c r="L90" s="25">
        <f t="shared" ref="L90:L98" si="18">J90*K90</f>
        <v>0</v>
      </c>
      <c r="M90" s="24"/>
      <c r="N90" s="7"/>
      <c r="O90" s="25">
        <f t="shared" ref="O90:O98" si="19">M90*N90</f>
        <v>0</v>
      </c>
      <c r="P90" s="31">
        <f t="shared" ref="P90:P135" si="20">+F90+I90+L90+O90</f>
        <v>0</v>
      </c>
      <c r="AE90" s="1"/>
      <c r="AF90" s="1"/>
      <c r="AG90" s="1"/>
    </row>
    <row r="91" spans="1:33" x14ac:dyDescent="0.2">
      <c r="A91" s="51"/>
      <c r="B91" s="56" t="s">
        <v>17</v>
      </c>
      <c r="C91" s="72"/>
      <c r="D91" s="14"/>
      <c r="E91" s="7"/>
      <c r="F91" s="93">
        <f t="shared" si="16"/>
        <v>0</v>
      </c>
      <c r="G91" s="24"/>
      <c r="H91" s="7"/>
      <c r="I91" s="93">
        <f t="shared" si="17"/>
        <v>0</v>
      </c>
      <c r="J91" s="24"/>
      <c r="K91" s="7"/>
      <c r="L91" s="25">
        <f t="shared" si="18"/>
        <v>0</v>
      </c>
      <c r="M91" s="24"/>
      <c r="N91" s="7"/>
      <c r="O91" s="25">
        <f t="shared" si="19"/>
        <v>0</v>
      </c>
      <c r="P91" s="31">
        <f t="shared" si="20"/>
        <v>0</v>
      </c>
      <c r="AE91" s="1"/>
      <c r="AF91" s="1"/>
      <c r="AG91" s="1"/>
    </row>
    <row r="92" spans="1:33" x14ac:dyDescent="0.2">
      <c r="A92" s="51"/>
      <c r="B92" s="56" t="s">
        <v>18</v>
      </c>
      <c r="C92" s="72"/>
      <c r="D92" s="14"/>
      <c r="E92" s="7"/>
      <c r="F92" s="93">
        <f t="shared" si="16"/>
        <v>0</v>
      </c>
      <c r="G92" s="24"/>
      <c r="H92" s="7"/>
      <c r="I92" s="93">
        <f t="shared" si="17"/>
        <v>0</v>
      </c>
      <c r="J92" s="24"/>
      <c r="K92" s="7"/>
      <c r="L92" s="25">
        <f t="shared" si="18"/>
        <v>0</v>
      </c>
      <c r="M92" s="24"/>
      <c r="N92" s="7"/>
      <c r="O92" s="25">
        <f t="shared" si="19"/>
        <v>0</v>
      </c>
      <c r="P92" s="31">
        <f t="shared" si="20"/>
        <v>0</v>
      </c>
      <c r="AE92" s="1"/>
      <c r="AF92" s="1"/>
      <c r="AG92" s="1"/>
    </row>
    <row r="93" spans="1:33" x14ac:dyDescent="0.2">
      <c r="A93" s="51"/>
      <c r="B93" s="56" t="s">
        <v>19</v>
      </c>
      <c r="C93" s="72"/>
      <c r="D93" s="14"/>
      <c r="E93" s="7"/>
      <c r="F93" s="93">
        <f t="shared" si="16"/>
        <v>0</v>
      </c>
      <c r="G93" s="24"/>
      <c r="H93" s="7"/>
      <c r="I93" s="93">
        <f t="shared" si="17"/>
        <v>0</v>
      </c>
      <c r="J93" s="24"/>
      <c r="K93" s="7"/>
      <c r="L93" s="25">
        <f t="shared" si="18"/>
        <v>0</v>
      </c>
      <c r="M93" s="24"/>
      <c r="N93" s="7"/>
      <c r="O93" s="25">
        <f t="shared" si="19"/>
        <v>0</v>
      </c>
      <c r="P93" s="31">
        <f t="shared" si="20"/>
        <v>0</v>
      </c>
      <c r="AE93" s="1"/>
      <c r="AF93" s="1"/>
      <c r="AG93" s="1"/>
    </row>
    <row r="94" spans="1:33" x14ac:dyDescent="0.2">
      <c r="A94" s="51"/>
      <c r="B94" s="56" t="s">
        <v>20</v>
      </c>
      <c r="C94" s="72"/>
      <c r="D94" s="14"/>
      <c r="E94" s="7"/>
      <c r="F94" s="93">
        <f t="shared" si="16"/>
        <v>0</v>
      </c>
      <c r="G94" s="24"/>
      <c r="H94" s="7"/>
      <c r="I94" s="93">
        <f t="shared" si="17"/>
        <v>0</v>
      </c>
      <c r="J94" s="24"/>
      <c r="K94" s="7"/>
      <c r="L94" s="25">
        <f t="shared" si="18"/>
        <v>0</v>
      </c>
      <c r="M94" s="24"/>
      <c r="N94" s="7"/>
      <c r="O94" s="25">
        <f t="shared" si="19"/>
        <v>0</v>
      </c>
      <c r="P94" s="31">
        <f t="shared" si="20"/>
        <v>0</v>
      </c>
      <c r="AE94" s="1"/>
      <c r="AF94" s="1"/>
      <c r="AG94" s="1"/>
    </row>
    <row r="95" spans="1:33" x14ac:dyDescent="0.2">
      <c r="A95" s="51"/>
      <c r="B95" s="56" t="s">
        <v>50</v>
      </c>
      <c r="C95" s="72"/>
      <c r="D95" s="14"/>
      <c r="E95" s="7"/>
      <c r="F95" s="93">
        <f t="shared" si="16"/>
        <v>0</v>
      </c>
      <c r="G95" s="24"/>
      <c r="H95" s="7"/>
      <c r="I95" s="93">
        <f t="shared" si="17"/>
        <v>0</v>
      </c>
      <c r="J95" s="24"/>
      <c r="K95" s="7"/>
      <c r="L95" s="25">
        <f t="shared" si="18"/>
        <v>0</v>
      </c>
      <c r="M95" s="24"/>
      <c r="N95" s="7"/>
      <c r="O95" s="25">
        <f t="shared" si="19"/>
        <v>0</v>
      </c>
      <c r="P95" s="31">
        <f t="shared" si="20"/>
        <v>0</v>
      </c>
      <c r="AE95" s="1"/>
      <c r="AF95" s="1"/>
      <c r="AG95" s="1"/>
    </row>
    <row r="96" spans="1:33" x14ac:dyDescent="0.2">
      <c r="A96" s="51"/>
      <c r="B96" s="56" t="s">
        <v>51</v>
      </c>
      <c r="C96" s="72"/>
      <c r="D96" s="14"/>
      <c r="E96" s="7"/>
      <c r="F96" s="93">
        <f t="shared" si="16"/>
        <v>0</v>
      </c>
      <c r="G96" s="24"/>
      <c r="H96" s="7"/>
      <c r="I96" s="93">
        <f t="shared" si="17"/>
        <v>0</v>
      </c>
      <c r="J96" s="24"/>
      <c r="K96" s="7"/>
      <c r="L96" s="25">
        <f t="shared" si="18"/>
        <v>0</v>
      </c>
      <c r="M96" s="24"/>
      <c r="N96" s="7"/>
      <c r="O96" s="25">
        <f t="shared" si="19"/>
        <v>0</v>
      </c>
      <c r="P96" s="31">
        <f t="shared" si="20"/>
        <v>0</v>
      </c>
      <c r="AE96" s="1"/>
      <c r="AF96" s="1"/>
      <c r="AG96" s="1"/>
    </row>
    <row r="97" spans="1:33" x14ac:dyDescent="0.2">
      <c r="A97" s="51"/>
      <c r="B97" s="56" t="s">
        <v>52</v>
      </c>
      <c r="C97" s="72"/>
      <c r="D97" s="14"/>
      <c r="E97" s="7"/>
      <c r="F97" s="93">
        <f t="shared" si="16"/>
        <v>0</v>
      </c>
      <c r="G97" s="24"/>
      <c r="H97" s="7"/>
      <c r="I97" s="93">
        <f t="shared" si="17"/>
        <v>0</v>
      </c>
      <c r="J97" s="24"/>
      <c r="K97" s="7"/>
      <c r="L97" s="25">
        <f t="shared" si="18"/>
        <v>0</v>
      </c>
      <c r="M97" s="24"/>
      <c r="N97" s="7"/>
      <c r="O97" s="25">
        <f t="shared" si="19"/>
        <v>0</v>
      </c>
      <c r="P97" s="31">
        <f t="shared" si="20"/>
        <v>0</v>
      </c>
      <c r="AE97" s="1"/>
      <c r="AF97" s="1"/>
      <c r="AG97" s="1"/>
    </row>
    <row r="98" spans="1:33" x14ac:dyDescent="0.2">
      <c r="A98" s="51"/>
      <c r="B98" s="56" t="s">
        <v>74</v>
      </c>
      <c r="C98" s="71"/>
      <c r="D98" s="14"/>
      <c r="E98" s="7"/>
      <c r="F98" s="93">
        <f t="shared" si="16"/>
        <v>0</v>
      </c>
      <c r="G98" s="24"/>
      <c r="H98" s="7"/>
      <c r="I98" s="93">
        <f t="shared" si="17"/>
        <v>0</v>
      </c>
      <c r="J98" s="24"/>
      <c r="K98" s="7"/>
      <c r="L98" s="25">
        <f t="shared" si="18"/>
        <v>0</v>
      </c>
      <c r="M98" s="24"/>
      <c r="N98" s="7"/>
      <c r="O98" s="25">
        <f t="shared" si="19"/>
        <v>0</v>
      </c>
      <c r="P98" s="31">
        <f t="shared" si="20"/>
        <v>0</v>
      </c>
      <c r="AE98" s="1"/>
      <c r="AF98" s="1"/>
      <c r="AG98" s="1"/>
    </row>
    <row r="99" spans="1:33" x14ac:dyDescent="0.2">
      <c r="A99" s="51"/>
      <c r="B99" s="60" t="s">
        <v>44</v>
      </c>
      <c r="C99" s="95"/>
      <c r="D99" s="40"/>
      <c r="E99" s="38"/>
      <c r="F99" s="94"/>
      <c r="G99" s="42"/>
      <c r="H99" s="38"/>
      <c r="I99" s="94"/>
      <c r="J99" s="42"/>
      <c r="K99" s="38"/>
      <c r="L99" s="94"/>
      <c r="M99" s="42"/>
      <c r="N99" s="38"/>
      <c r="O99" s="94"/>
      <c r="P99" s="94"/>
      <c r="AE99" s="1"/>
      <c r="AF99" s="1"/>
      <c r="AG99" s="1"/>
    </row>
    <row r="100" spans="1:33" x14ac:dyDescent="0.2">
      <c r="A100" s="51"/>
      <c r="B100" s="56" t="s">
        <v>41</v>
      </c>
      <c r="C100" s="72"/>
      <c r="D100" s="14"/>
      <c r="E100" s="7"/>
      <c r="F100" s="93">
        <f t="shared" ref="F100:F104" si="21">D100*E100</f>
        <v>0</v>
      </c>
      <c r="G100" s="24"/>
      <c r="H100" s="7"/>
      <c r="I100" s="93">
        <f t="shared" ref="I100:I104" si="22">G100*H100</f>
        <v>0</v>
      </c>
      <c r="J100" s="24"/>
      <c r="K100" s="7"/>
      <c r="L100" s="25">
        <f t="shared" ref="L100:L104" si="23">J100*K100</f>
        <v>0</v>
      </c>
      <c r="M100" s="24"/>
      <c r="N100" s="7"/>
      <c r="O100" s="25">
        <f t="shared" ref="O100:O104" si="24">M100*N100</f>
        <v>0</v>
      </c>
      <c r="P100" s="31">
        <f t="shared" si="20"/>
        <v>0</v>
      </c>
      <c r="AE100" s="1"/>
      <c r="AF100" s="1"/>
      <c r="AG100" s="1"/>
    </row>
    <row r="101" spans="1:33" x14ac:dyDescent="0.2">
      <c r="A101" s="51"/>
      <c r="B101" s="56" t="s">
        <v>42</v>
      </c>
      <c r="C101" s="72"/>
      <c r="D101" s="14"/>
      <c r="E101" s="7"/>
      <c r="F101" s="93">
        <f t="shared" si="21"/>
        <v>0</v>
      </c>
      <c r="G101" s="24"/>
      <c r="H101" s="7"/>
      <c r="I101" s="93">
        <f t="shared" si="22"/>
        <v>0</v>
      </c>
      <c r="J101" s="24"/>
      <c r="K101" s="7"/>
      <c r="L101" s="25">
        <f t="shared" si="23"/>
        <v>0</v>
      </c>
      <c r="M101" s="24"/>
      <c r="N101" s="7"/>
      <c r="O101" s="25">
        <f t="shared" si="24"/>
        <v>0</v>
      </c>
      <c r="P101" s="31">
        <f t="shared" si="20"/>
        <v>0</v>
      </c>
      <c r="AE101" s="1"/>
      <c r="AF101" s="1"/>
      <c r="AG101" s="1"/>
    </row>
    <row r="102" spans="1:33" x14ac:dyDescent="0.2">
      <c r="A102" s="51"/>
      <c r="B102" s="56" t="s">
        <v>43</v>
      </c>
      <c r="C102" s="72"/>
      <c r="D102" s="14"/>
      <c r="E102" s="7"/>
      <c r="F102" s="93">
        <f t="shared" si="21"/>
        <v>0</v>
      </c>
      <c r="G102" s="14"/>
      <c r="H102" s="7"/>
      <c r="I102" s="93">
        <f t="shared" si="22"/>
        <v>0</v>
      </c>
      <c r="J102" s="14"/>
      <c r="K102" s="7"/>
      <c r="L102" s="25">
        <f t="shared" si="23"/>
        <v>0</v>
      </c>
      <c r="M102" s="14"/>
      <c r="N102" s="7"/>
      <c r="O102" s="25">
        <f t="shared" si="24"/>
        <v>0</v>
      </c>
      <c r="P102" s="31">
        <f t="shared" si="20"/>
        <v>0</v>
      </c>
      <c r="AE102" s="1"/>
      <c r="AF102" s="1"/>
      <c r="AG102" s="1"/>
    </row>
    <row r="103" spans="1:33" x14ac:dyDescent="0.2">
      <c r="A103" s="51"/>
      <c r="B103" s="101" t="s">
        <v>68</v>
      </c>
      <c r="C103" s="72"/>
      <c r="D103" s="14"/>
      <c r="E103" s="7"/>
      <c r="F103" s="93">
        <f t="shared" si="21"/>
        <v>0</v>
      </c>
      <c r="G103" s="14"/>
      <c r="H103" s="7"/>
      <c r="I103" s="93">
        <f t="shared" si="22"/>
        <v>0</v>
      </c>
      <c r="J103" s="14"/>
      <c r="K103" s="7"/>
      <c r="L103" s="25">
        <f t="shared" si="23"/>
        <v>0</v>
      </c>
      <c r="M103" s="14"/>
      <c r="N103" s="7"/>
      <c r="O103" s="25">
        <f t="shared" si="24"/>
        <v>0</v>
      </c>
      <c r="P103" s="31">
        <f t="shared" si="20"/>
        <v>0</v>
      </c>
      <c r="AE103" s="1"/>
      <c r="AF103" s="1"/>
      <c r="AG103" s="1"/>
    </row>
    <row r="104" spans="1:33" x14ac:dyDescent="0.2">
      <c r="A104" s="51"/>
      <c r="B104" s="101" t="s">
        <v>69</v>
      </c>
      <c r="C104" s="72"/>
      <c r="D104" s="14"/>
      <c r="E104" s="7"/>
      <c r="F104" s="93">
        <f t="shared" si="21"/>
        <v>0</v>
      </c>
      <c r="G104" s="14"/>
      <c r="H104" s="7"/>
      <c r="I104" s="93">
        <f t="shared" si="22"/>
        <v>0</v>
      </c>
      <c r="J104" s="14"/>
      <c r="K104" s="7"/>
      <c r="L104" s="25">
        <f t="shared" si="23"/>
        <v>0</v>
      </c>
      <c r="M104" s="14"/>
      <c r="N104" s="7"/>
      <c r="O104" s="25">
        <f t="shared" si="24"/>
        <v>0</v>
      </c>
      <c r="P104" s="31">
        <f t="shared" si="20"/>
        <v>0</v>
      </c>
      <c r="AE104" s="1"/>
      <c r="AF104" s="1"/>
      <c r="AG104" s="1"/>
    </row>
    <row r="105" spans="1:33" x14ac:dyDescent="0.2">
      <c r="A105" s="51"/>
      <c r="B105" s="96" t="s">
        <v>21</v>
      </c>
      <c r="C105" s="95"/>
      <c r="D105" s="40"/>
      <c r="E105" s="38"/>
      <c r="F105" s="39"/>
      <c r="G105" s="40"/>
      <c r="H105" s="38"/>
      <c r="I105" s="39"/>
      <c r="J105" s="40"/>
      <c r="K105" s="38"/>
      <c r="L105" s="39"/>
      <c r="M105" s="38"/>
      <c r="N105" s="38"/>
      <c r="O105" s="39"/>
      <c r="P105" s="94"/>
      <c r="AE105" s="1"/>
      <c r="AF105" s="1"/>
      <c r="AG105" s="1"/>
    </row>
    <row r="106" spans="1:33" x14ac:dyDescent="0.2">
      <c r="A106" s="51"/>
      <c r="B106" s="55" t="s">
        <v>12</v>
      </c>
      <c r="C106" s="72"/>
      <c r="D106" s="14"/>
      <c r="E106" s="7"/>
      <c r="F106" s="93">
        <f t="shared" ref="F106" si="25">D106*E106</f>
        <v>0</v>
      </c>
      <c r="G106" s="14"/>
      <c r="H106" s="7"/>
      <c r="I106" s="93">
        <f t="shared" ref="I106" si="26">G106*H106</f>
        <v>0</v>
      </c>
      <c r="J106" s="14"/>
      <c r="K106" s="7"/>
      <c r="L106" s="25">
        <f t="shared" ref="L106" si="27">J106*K106</f>
        <v>0</v>
      </c>
      <c r="M106" s="24"/>
      <c r="N106" s="7"/>
      <c r="O106" s="25">
        <f t="shared" ref="O106" si="28">M106*N106</f>
        <v>0</v>
      </c>
      <c r="P106" s="31">
        <f t="shared" si="20"/>
        <v>0</v>
      </c>
      <c r="AE106" s="1"/>
      <c r="AF106" s="1"/>
      <c r="AG106" s="1"/>
    </row>
    <row r="107" spans="1:33" x14ac:dyDescent="0.2">
      <c r="A107" s="51"/>
      <c r="B107" s="55" t="s">
        <v>13</v>
      </c>
      <c r="C107" s="72"/>
      <c r="D107" s="15"/>
      <c r="E107" s="6"/>
      <c r="F107" s="26"/>
      <c r="G107" s="43"/>
      <c r="H107" s="6"/>
      <c r="I107" s="26"/>
      <c r="J107" s="43"/>
      <c r="K107" s="6"/>
      <c r="L107" s="26"/>
      <c r="M107" s="43"/>
      <c r="N107" s="6"/>
      <c r="O107" s="26"/>
      <c r="P107" s="31">
        <f t="shared" si="20"/>
        <v>0</v>
      </c>
      <c r="AE107" s="1"/>
      <c r="AF107" s="1"/>
      <c r="AG107" s="1"/>
    </row>
    <row r="108" spans="1:33" x14ac:dyDescent="0.2">
      <c r="A108" s="51"/>
      <c r="B108" s="58" t="s">
        <v>53</v>
      </c>
      <c r="C108" s="73"/>
      <c r="D108" s="40"/>
      <c r="E108" s="38"/>
      <c r="F108" s="39"/>
      <c r="G108" s="40"/>
      <c r="H108" s="38"/>
      <c r="I108" s="39"/>
      <c r="J108" s="40"/>
      <c r="K108" s="38"/>
      <c r="L108" s="39"/>
      <c r="M108" s="40"/>
      <c r="N108" s="38"/>
      <c r="O108" s="39"/>
      <c r="P108" s="44"/>
      <c r="AE108" s="1"/>
      <c r="AF108" s="1"/>
      <c r="AG108" s="1"/>
    </row>
    <row r="109" spans="1:33" x14ac:dyDescent="0.2">
      <c r="A109" s="51"/>
      <c r="B109" s="56" t="s">
        <v>23</v>
      </c>
      <c r="C109" s="71"/>
      <c r="D109" s="15"/>
      <c r="E109" s="6"/>
      <c r="F109" s="26"/>
      <c r="G109" s="15"/>
      <c r="H109" s="6"/>
      <c r="I109" s="26"/>
      <c r="J109" s="15"/>
      <c r="K109" s="6"/>
      <c r="L109" s="26"/>
      <c r="M109" s="15"/>
      <c r="N109" s="6"/>
      <c r="O109" s="26"/>
      <c r="P109" s="31">
        <f t="shared" si="20"/>
        <v>0</v>
      </c>
      <c r="AE109" s="1"/>
      <c r="AF109" s="1"/>
      <c r="AG109" s="1"/>
    </row>
    <row r="110" spans="1:33" x14ac:dyDescent="0.2">
      <c r="A110" s="51"/>
      <c r="B110" s="56" t="s">
        <v>24</v>
      </c>
      <c r="C110" s="72"/>
      <c r="D110" s="16"/>
      <c r="E110" s="6"/>
      <c r="F110" s="26"/>
      <c r="G110" s="16"/>
      <c r="H110" s="6"/>
      <c r="I110" s="26"/>
      <c r="J110" s="16"/>
      <c r="K110" s="6"/>
      <c r="L110" s="26"/>
      <c r="M110" s="16"/>
      <c r="N110" s="6"/>
      <c r="O110" s="26"/>
      <c r="P110" s="31">
        <f t="shared" si="20"/>
        <v>0</v>
      </c>
      <c r="AE110" s="1"/>
      <c r="AF110" s="1"/>
      <c r="AG110" s="1"/>
    </row>
    <row r="111" spans="1:33" x14ac:dyDescent="0.2">
      <c r="A111" s="51"/>
      <c r="B111" s="57" t="s">
        <v>26</v>
      </c>
      <c r="C111" s="73"/>
      <c r="D111" s="40"/>
      <c r="E111" s="38"/>
      <c r="F111" s="39"/>
      <c r="G111" s="40"/>
      <c r="H111" s="38"/>
      <c r="I111" s="39"/>
      <c r="J111" s="40"/>
      <c r="K111" s="38"/>
      <c r="L111" s="39"/>
      <c r="M111" s="40"/>
      <c r="N111" s="38"/>
      <c r="O111" s="39"/>
      <c r="P111" s="44"/>
      <c r="AE111" s="1"/>
      <c r="AF111" s="1"/>
      <c r="AG111" s="1"/>
    </row>
    <row r="112" spans="1:33" x14ac:dyDescent="0.2">
      <c r="A112" s="51"/>
      <c r="B112" s="56" t="s">
        <v>27</v>
      </c>
      <c r="C112" s="72"/>
      <c r="D112" s="17"/>
      <c r="E112" s="8"/>
      <c r="F112" s="26"/>
      <c r="G112" s="17"/>
      <c r="H112" s="8"/>
      <c r="I112" s="26"/>
      <c r="J112" s="17"/>
      <c r="K112" s="8"/>
      <c r="L112" s="26"/>
      <c r="M112" s="17"/>
      <c r="N112" s="8"/>
      <c r="O112" s="26"/>
      <c r="P112" s="31">
        <f t="shared" si="20"/>
        <v>0</v>
      </c>
      <c r="AE112" s="1"/>
      <c r="AF112" s="1"/>
      <c r="AG112" s="1"/>
    </row>
    <row r="113" spans="1:33" x14ac:dyDescent="0.2">
      <c r="A113" s="51"/>
      <c r="B113" s="56" t="s">
        <v>28</v>
      </c>
      <c r="C113" s="72"/>
      <c r="D113" s="15"/>
      <c r="E113" s="6"/>
      <c r="F113" s="26"/>
      <c r="G113" s="15"/>
      <c r="H113" s="6"/>
      <c r="I113" s="26"/>
      <c r="J113" s="15"/>
      <c r="K113" s="6"/>
      <c r="L113" s="26"/>
      <c r="M113" s="15"/>
      <c r="N113" s="6"/>
      <c r="O113" s="26"/>
      <c r="P113" s="31">
        <f t="shared" si="20"/>
        <v>0</v>
      </c>
      <c r="AE113" s="1"/>
      <c r="AF113" s="1"/>
      <c r="AG113" s="1"/>
    </row>
    <row r="114" spans="1:33" x14ac:dyDescent="0.2">
      <c r="A114" s="51"/>
      <c r="B114" s="56" t="s">
        <v>29</v>
      </c>
      <c r="C114" s="72"/>
      <c r="D114" s="15"/>
      <c r="E114" s="6"/>
      <c r="F114" s="26"/>
      <c r="G114" s="15"/>
      <c r="H114" s="6"/>
      <c r="I114" s="26"/>
      <c r="J114" s="15"/>
      <c r="K114" s="6"/>
      <c r="L114" s="26"/>
      <c r="M114" s="15"/>
      <c r="N114" s="6"/>
      <c r="O114" s="26"/>
      <c r="P114" s="31">
        <f t="shared" si="20"/>
        <v>0</v>
      </c>
      <c r="AE114" s="1"/>
      <c r="AF114" s="1"/>
      <c r="AG114" s="1"/>
    </row>
    <row r="115" spans="1:33" x14ac:dyDescent="0.2">
      <c r="A115" s="51"/>
      <c r="B115" s="56" t="s">
        <v>30</v>
      </c>
      <c r="C115" s="72"/>
      <c r="D115" s="15"/>
      <c r="E115" s="6"/>
      <c r="F115" s="26"/>
      <c r="G115" s="15"/>
      <c r="H115" s="6"/>
      <c r="I115" s="26"/>
      <c r="J115" s="15"/>
      <c r="K115" s="6"/>
      <c r="L115" s="26"/>
      <c r="M115" s="15"/>
      <c r="N115" s="6"/>
      <c r="O115" s="26"/>
      <c r="P115" s="31">
        <f t="shared" si="20"/>
        <v>0</v>
      </c>
      <c r="AE115" s="1"/>
      <c r="AF115" s="1"/>
      <c r="AG115" s="1"/>
    </row>
    <row r="116" spans="1:33" x14ac:dyDescent="0.2">
      <c r="A116" s="51"/>
      <c r="B116" s="56" t="s">
        <v>31</v>
      </c>
      <c r="C116" s="72"/>
      <c r="D116" s="15"/>
      <c r="E116" s="6"/>
      <c r="F116" s="26"/>
      <c r="G116" s="15"/>
      <c r="H116" s="6"/>
      <c r="I116" s="26"/>
      <c r="J116" s="15"/>
      <c r="K116" s="6"/>
      <c r="L116" s="26"/>
      <c r="M116" s="15"/>
      <c r="N116" s="6"/>
      <c r="O116" s="26"/>
      <c r="P116" s="31">
        <f t="shared" si="20"/>
        <v>0</v>
      </c>
      <c r="AE116" s="1"/>
      <c r="AF116" s="1"/>
      <c r="AG116" s="1"/>
    </row>
    <row r="117" spans="1:33" x14ac:dyDescent="0.2">
      <c r="A117" s="51"/>
      <c r="B117" s="56" t="s">
        <v>32</v>
      </c>
      <c r="C117" s="72"/>
      <c r="D117" s="15"/>
      <c r="E117" s="6"/>
      <c r="F117" s="26"/>
      <c r="G117" s="15"/>
      <c r="H117" s="6"/>
      <c r="I117" s="26"/>
      <c r="J117" s="15"/>
      <c r="K117" s="6"/>
      <c r="L117" s="26"/>
      <c r="M117" s="15"/>
      <c r="N117" s="6"/>
      <c r="O117" s="26"/>
      <c r="P117" s="31">
        <f t="shared" si="20"/>
        <v>0</v>
      </c>
      <c r="AE117" s="1"/>
      <c r="AF117" s="1"/>
      <c r="AG117" s="1"/>
    </row>
    <row r="118" spans="1:33" x14ac:dyDescent="0.2">
      <c r="A118" s="51"/>
      <c r="B118" s="56" t="s">
        <v>33</v>
      </c>
      <c r="C118" s="72"/>
      <c r="D118" s="15"/>
      <c r="E118" s="6"/>
      <c r="F118" s="26"/>
      <c r="G118" s="15"/>
      <c r="H118" s="6"/>
      <c r="I118" s="26"/>
      <c r="J118" s="15"/>
      <c r="K118" s="6"/>
      <c r="L118" s="26"/>
      <c r="M118" s="15"/>
      <c r="N118" s="6"/>
      <c r="O118" s="26"/>
      <c r="P118" s="31">
        <f t="shared" si="20"/>
        <v>0</v>
      </c>
      <c r="AE118" s="1"/>
      <c r="AF118" s="1"/>
      <c r="AG118" s="1"/>
    </row>
    <row r="119" spans="1:33" x14ac:dyDescent="0.2">
      <c r="A119" s="51"/>
      <c r="B119" s="56" t="s">
        <v>34</v>
      </c>
      <c r="C119" s="72"/>
      <c r="D119" s="15"/>
      <c r="E119" s="6"/>
      <c r="F119" s="26"/>
      <c r="G119" s="15"/>
      <c r="H119" s="6"/>
      <c r="I119" s="26"/>
      <c r="J119" s="15"/>
      <c r="K119" s="6"/>
      <c r="L119" s="26"/>
      <c r="M119" s="15"/>
      <c r="N119" s="6"/>
      <c r="O119" s="26"/>
      <c r="P119" s="31">
        <f t="shared" si="20"/>
        <v>0</v>
      </c>
      <c r="AE119" s="1"/>
      <c r="AF119" s="1"/>
      <c r="AG119" s="1"/>
    </row>
    <row r="120" spans="1:33" x14ac:dyDescent="0.2">
      <c r="A120" s="51"/>
      <c r="B120" s="56" t="s">
        <v>35</v>
      </c>
      <c r="C120" s="72"/>
      <c r="D120" s="15"/>
      <c r="E120" s="6"/>
      <c r="F120" s="26"/>
      <c r="G120" s="15"/>
      <c r="H120" s="6"/>
      <c r="I120" s="26"/>
      <c r="J120" s="15"/>
      <c r="K120" s="6"/>
      <c r="L120" s="26"/>
      <c r="M120" s="15"/>
      <c r="N120" s="6"/>
      <c r="O120" s="26"/>
      <c r="P120" s="31">
        <f t="shared" si="20"/>
        <v>0</v>
      </c>
      <c r="AE120" s="1"/>
      <c r="AF120" s="1"/>
      <c r="AG120" s="1"/>
    </row>
    <row r="121" spans="1:33" x14ac:dyDescent="0.2">
      <c r="A121" s="51"/>
      <c r="B121" s="56" t="s">
        <v>45</v>
      </c>
      <c r="C121" s="72"/>
      <c r="D121" s="15"/>
      <c r="E121" s="6"/>
      <c r="F121" s="26"/>
      <c r="G121" s="15"/>
      <c r="H121" s="6"/>
      <c r="I121" s="26"/>
      <c r="J121" s="15"/>
      <c r="K121" s="6"/>
      <c r="L121" s="26"/>
      <c r="M121" s="15"/>
      <c r="N121" s="6"/>
      <c r="O121" s="26"/>
      <c r="P121" s="31">
        <f t="shared" si="20"/>
        <v>0</v>
      </c>
      <c r="AE121" s="1"/>
      <c r="AF121" s="1"/>
      <c r="AG121" s="1"/>
    </row>
    <row r="122" spans="1:33" x14ac:dyDescent="0.2">
      <c r="A122" s="51"/>
      <c r="B122" s="59" t="s">
        <v>54</v>
      </c>
      <c r="C122" s="73"/>
      <c r="D122" s="40"/>
      <c r="E122" s="38"/>
      <c r="F122" s="39"/>
      <c r="G122" s="38"/>
      <c r="H122" s="38"/>
      <c r="I122" s="39"/>
      <c r="J122" s="38"/>
      <c r="K122" s="38"/>
      <c r="L122" s="39"/>
      <c r="M122" s="38"/>
      <c r="N122" s="38"/>
      <c r="O122" s="39"/>
      <c r="P122" s="44"/>
      <c r="AE122" s="1"/>
      <c r="AF122" s="1"/>
      <c r="AG122" s="1"/>
    </row>
    <row r="123" spans="1:33" x14ac:dyDescent="0.2">
      <c r="A123" s="51"/>
      <c r="B123" s="56" t="s">
        <v>81</v>
      </c>
      <c r="C123" s="71"/>
      <c r="D123" s="15"/>
      <c r="E123" s="6"/>
      <c r="F123" s="26"/>
      <c r="G123" s="15"/>
      <c r="H123" s="6"/>
      <c r="I123" s="26"/>
      <c r="J123" s="15"/>
      <c r="K123" s="6"/>
      <c r="L123" s="26"/>
      <c r="M123" s="15"/>
      <c r="N123" s="6"/>
      <c r="O123" s="26"/>
      <c r="P123" s="31">
        <f t="shared" si="20"/>
        <v>0</v>
      </c>
      <c r="AE123" s="1"/>
      <c r="AF123" s="1"/>
      <c r="AG123" s="1"/>
    </row>
    <row r="124" spans="1:33" x14ac:dyDescent="0.2">
      <c r="A124" s="51"/>
      <c r="B124" s="56" t="s">
        <v>82</v>
      </c>
      <c r="C124" s="71"/>
      <c r="D124" s="15"/>
      <c r="E124" s="6"/>
      <c r="F124" s="26"/>
      <c r="G124" s="15"/>
      <c r="H124" s="6"/>
      <c r="I124" s="26"/>
      <c r="J124" s="15"/>
      <c r="K124" s="6"/>
      <c r="L124" s="26"/>
      <c r="M124" s="15"/>
      <c r="N124" s="6"/>
      <c r="O124" s="26"/>
      <c r="P124" s="31">
        <f t="shared" si="20"/>
        <v>0</v>
      </c>
      <c r="AE124" s="1"/>
      <c r="AF124" s="1"/>
      <c r="AG124" s="1"/>
    </row>
    <row r="125" spans="1:33" x14ac:dyDescent="0.2">
      <c r="A125" s="51"/>
      <c r="B125" s="56" t="s">
        <v>37</v>
      </c>
      <c r="C125" s="71"/>
      <c r="D125" s="15"/>
      <c r="E125" s="6"/>
      <c r="F125" s="26"/>
      <c r="G125" s="15"/>
      <c r="H125" s="6"/>
      <c r="I125" s="26"/>
      <c r="J125" s="15"/>
      <c r="K125" s="6"/>
      <c r="L125" s="26"/>
      <c r="M125" s="15"/>
      <c r="N125" s="6"/>
      <c r="O125" s="26"/>
      <c r="P125" s="31">
        <f t="shared" si="20"/>
        <v>0</v>
      </c>
      <c r="AE125" s="1"/>
      <c r="AF125" s="1"/>
      <c r="AG125" s="1"/>
    </row>
    <row r="126" spans="1:33" x14ac:dyDescent="0.2">
      <c r="A126" s="51"/>
      <c r="B126" s="56" t="s">
        <v>38</v>
      </c>
      <c r="C126" s="72"/>
      <c r="D126" s="15"/>
      <c r="E126" s="6"/>
      <c r="F126" s="26"/>
      <c r="G126" s="15"/>
      <c r="H126" s="6"/>
      <c r="I126" s="26"/>
      <c r="J126" s="15"/>
      <c r="K126" s="6"/>
      <c r="L126" s="26"/>
      <c r="M126" s="15"/>
      <c r="N126" s="6"/>
      <c r="O126" s="26"/>
      <c r="P126" s="31">
        <f t="shared" si="20"/>
        <v>0</v>
      </c>
      <c r="AE126" s="1"/>
      <c r="AF126" s="1"/>
      <c r="AG126" s="1"/>
    </row>
    <row r="127" spans="1:33" x14ac:dyDescent="0.2">
      <c r="A127" s="51"/>
      <c r="B127" s="56" t="s">
        <v>39</v>
      </c>
      <c r="C127" s="72"/>
      <c r="D127" s="15"/>
      <c r="E127" s="6"/>
      <c r="F127" s="26"/>
      <c r="G127" s="15"/>
      <c r="H127" s="6"/>
      <c r="I127" s="26"/>
      <c r="J127" s="15"/>
      <c r="K127" s="6"/>
      <c r="L127" s="26"/>
      <c r="M127" s="15"/>
      <c r="N127" s="6"/>
      <c r="O127" s="26"/>
      <c r="P127" s="31">
        <f t="shared" si="20"/>
        <v>0</v>
      </c>
      <c r="AE127" s="1"/>
      <c r="AF127" s="1"/>
      <c r="AG127" s="1"/>
    </row>
    <row r="128" spans="1:33" x14ac:dyDescent="0.2">
      <c r="A128" s="51"/>
      <c r="B128" s="56" t="s">
        <v>40</v>
      </c>
      <c r="C128" s="72"/>
      <c r="D128" s="15"/>
      <c r="E128" s="6"/>
      <c r="F128" s="26"/>
      <c r="G128" s="15"/>
      <c r="H128" s="6"/>
      <c r="I128" s="26"/>
      <c r="J128" s="15"/>
      <c r="K128" s="6"/>
      <c r="L128" s="26"/>
      <c r="M128" s="15"/>
      <c r="N128" s="6"/>
      <c r="O128" s="26"/>
      <c r="P128" s="31">
        <f t="shared" si="20"/>
        <v>0</v>
      </c>
      <c r="AE128" s="1"/>
      <c r="AF128" s="1"/>
      <c r="AG128" s="1"/>
    </row>
    <row r="129" spans="1:33" x14ac:dyDescent="0.2">
      <c r="A129" s="51"/>
      <c r="B129" s="56" t="s">
        <v>46</v>
      </c>
      <c r="C129" s="72"/>
      <c r="D129" s="15"/>
      <c r="E129" s="6"/>
      <c r="F129" s="26"/>
      <c r="G129" s="15"/>
      <c r="H129" s="6"/>
      <c r="I129" s="26"/>
      <c r="J129" s="15"/>
      <c r="K129" s="6"/>
      <c r="L129" s="26"/>
      <c r="M129" s="15"/>
      <c r="N129" s="6"/>
      <c r="O129" s="26"/>
      <c r="P129" s="31">
        <f t="shared" si="20"/>
        <v>0</v>
      </c>
      <c r="AE129" s="1"/>
      <c r="AF129" s="1"/>
      <c r="AG129" s="1"/>
    </row>
    <row r="130" spans="1:33" x14ac:dyDescent="0.2">
      <c r="A130" s="51"/>
      <c r="B130" s="56" t="s">
        <v>47</v>
      </c>
      <c r="C130" s="72"/>
      <c r="D130" s="15"/>
      <c r="E130" s="6"/>
      <c r="F130" s="26"/>
      <c r="G130" s="15"/>
      <c r="H130" s="6"/>
      <c r="I130" s="26"/>
      <c r="J130" s="15"/>
      <c r="K130" s="6"/>
      <c r="L130" s="26"/>
      <c r="M130" s="15"/>
      <c r="N130" s="6"/>
      <c r="O130" s="26"/>
      <c r="P130" s="31">
        <f t="shared" si="20"/>
        <v>0</v>
      </c>
      <c r="AE130" s="1"/>
      <c r="AF130" s="1"/>
      <c r="AG130" s="1"/>
    </row>
    <row r="131" spans="1:33" x14ac:dyDescent="0.2">
      <c r="A131" s="51"/>
      <c r="B131" s="56" t="s">
        <v>48</v>
      </c>
      <c r="C131" s="72"/>
      <c r="D131" s="15"/>
      <c r="E131" s="6"/>
      <c r="F131" s="26"/>
      <c r="G131" s="15"/>
      <c r="H131" s="6"/>
      <c r="I131" s="26"/>
      <c r="J131" s="15"/>
      <c r="K131" s="6"/>
      <c r="L131" s="26"/>
      <c r="M131" s="15"/>
      <c r="N131" s="6"/>
      <c r="O131" s="26"/>
      <c r="P131" s="31">
        <f t="shared" si="20"/>
        <v>0</v>
      </c>
      <c r="AE131" s="1"/>
      <c r="AF131" s="1"/>
      <c r="AG131" s="1"/>
    </row>
    <row r="132" spans="1:33" x14ac:dyDescent="0.2">
      <c r="A132" s="51"/>
      <c r="B132" s="56" t="s">
        <v>49</v>
      </c>
      <c r="C132" s="72"/>
      <c r="D132" s="15"/>
      <c r="E132" s="6"/>
      <c r="F132" s="26"/>
      <c r="G132" s="15"/>
      <c r="H132" s="6"/>
      <c r="I132" s="26"/>
      <c r="J132" s="15"/>
      <c r="K132" s="6"/>
      <c r="L132" s="26"/>
      <c r="M132" s="15"/>
      <c r="N132" s="6"/>
      <c r="O132" s="26"/>
      <c r="P132" s="31">
        <f t="shared" si="20"/>
        <v>0</v>
      </c>
      <c r="AE132" s="1"/>
      <c r="AF132" s="1"/>
      <c r="AG132" s="1"/>
    </row>
    <row r="133" spans="1:33" x14ac:dyDescent="0.2">
      <c r="A133" s="51"/>
      <c r="B133" s="60" t="s">
        <v>14</v>
      </c>
      <c r="C133" s="73"/>
      <c r="D133" s="40"/>
      <c r="E133" s="38"/>
      <c r="F133" s="41"/>
      <c r="G133" s="42"/>
      <c r="H133" s="38"/>
      <c r="I133" s="41"/>
      <c r="J133" s="42"/>
      <c r="K133" s="38"/>
      <c r="L133" s="41"/>
      <c r="M133" s="42"/>
      <c r="N133" s="38"/>
      <c r="O133" s="39"/>
      <c r="P133" s="100"/>
      <c r="AE133" s="1"/>
      <c r="AF133" s="1"/>
      <c r="AG133" s="1"/>
    </row>
    <row r="134" spans="1:33" x14ac:dyDescent="0.2">
      <c r="A134" s="51"/>
      <c r="B134" s="56" t="s">
        <v>25</v>
      </c>
      <c r="C134" s="72"/>
      <c r="D134" s="15"/>
      <c r="E134" s="6"/>
      <c r="F134" s="26"/>
      <c r="G134" s="15"/>
      <c r="H134" s="6"/>
      <c r="I134" s="26"/>
      <c r="J134" s="15"/>
      <c r="K134" s="6"/>
      <c r="L134" s="26"/>
      <c r="M134" s="15"/>
      <c r="N134" s="6"/>
      <c r="O134" s="26"/>
      <c r="P134" s="99">
        <f t="shared" si="20"/>
        <v>0</v>
      </c>
      <c r="AE134" s="1"/>
      <c r="AF134" s="1"/>
      <c r="AG134" s="1"/>
    </row>
    <row r="135" spans="1:33" x14ac:dyDescent="0.2">
      <c r="A135" s="51"/>
      <c r="B135" s="56" t="s">
        <v>36</v>
      </c>
      <c r="C135" s="71"/>
      <c r="D135" s="15"/>
      <c r="E135" s="6"/>
      <c r="F135" s="26"/>
      <c r="G135" s="15"/>
      <c r="H135" s="6"/>
      <c r="I135" s="26"/>
      <c r="J135" s="15"/>
      <c r="K135" s="6"/>
      <c r="L135" s="26"/>
      <c r="M135" s="15"/>
      <c r="N135" s="6"/>
      <c r="O135" s="26"/>
      <c r="P135" s="99">
        <f t="shared" si="20"/>
        <v>0</v>
      </c>
      <c r="AE135" s="1"/>
      <c r="AF135" s="1"/>
      <c r="AG135" s="1"/>
    </row>
    <row r="136" spans="1:33" x14ac:dyDescent="0.2">
      <c r="A136" s="51"/>
      <c r="B136" s="57" t="s">
        <v>7</v>
      </c>
      <c r="C136" s="74"/>
      <c r="D136" s="40"/>
      <c r="E136" s="38"/>
      <c r="F136" s="41"/>
      <c r="G136" s="42"/>
      <c r="H136" s="38"/>
      <c r="I136" s="41"/>
      <c r="J136" s="42"/>
      <c r="K136" s="38"/>
      <c r="L136" s="41"/>
      <c r="M136" s="42"/>
      <c r="N136" s="38"/>
      <c r="O136" s="39"/>
      <c r="P136" s="100"/>
      <c r="AE136" s="1"/>
      <c r="AF136" s="1"/>
      <c r="AG136" s="1"/>
    </row>
    <row r="137" spans="1:33" ht="10.8" thickBot="1" x14ac:dyDescent="0.25">
      <c r="A137" s="51"/>
      <c r="B137" s="61" t="s">
        <v>7</v>
      </c>
      <c r="C137" s="75"/>
      <c r="D137" s="36"/>
      <c r="E137" s="34"/>
      <c r="F137" s="35"/>
      <c r="G137" s="33"/>
      <c r="H137" s="34"/>
      <c r="I137" s="35"/>
      <c r="J137" s="36"/>
      <c r="K137" s="34"/>
      <c r="L137" s="35"/>
      <c r="M137" s="36"/>
      <c r="N137" s="34"/>
      <c r="O137" s="35"/>
      <c r="P137" s="31">
        <f>+F137+I137+L137+O137</f>
        <v>0</v>
      </c>
      <c r="AE137" s="1"/>
      <c r="AF137" s="1"/>
      <c r="AG137" s="1"/>
    </row>
    <row r="138" spans="1:33" ht="10.8" thickBot="1" x14ac:dyDescent="0.25">
      <c r="A138" s="64"/>
      <c r="B138" s="65" t="s">
        <v>6</v>
      </c>
      <c r="C138" s="89"/>
      <c r="D138" s="90"/>
      <c r="E138" s="28"/>
      <c r="F138" s="29">
        <f>SUM(F89:F137)</f>
        <v>0</v>
      </c>
      <c r="G138" s="27"/>
      <c r="H138" s="28"/>
      <c r="I138" s="29">
        <f>SUM(I89:I137)</f>
        <v>0</v>
      </c>
      <c r="J138" s="27"/>
      <c r="K138" s="28"/>
      <c r="L138" s="29">
        <f>SUM(L89:L137)</f>
        <v>0</v>
      </c>
      <c r="M138" s="27"/>
      <c r="N138" s="28"/>
      <c r="O138" s="29">
        <f>SUM(O89:O137)</f>
        <v>0</v>
      </c>
      <c r="P138" s="37">
        <f>SUM(P89:P137)</f>
        <v>0</v>
      </c>
      <c r="AE138" s="1"/>
      <c r="AF138" s="1"/>
      <c r="AG138" s="1"/>
    </row>
    <row r="139" spans="1:33" x14ac:dyDescent="0.2">
      <c r="A139" s="9"/>
      <c r="B139" s="9"/>
      <c r="C139" s="9"/>
      <c r="D139" s="9"/>
      <c r="E139" s="9"/>
      <c r="G139" s="9"/>
      <c r="H139" s="9"/>
      <c r="J139" s="9"/>
      <c r="K139" s="9"/>
      <c r="V139" s="9"/>
      <c r="AA139" s="1"/>
      <c r="AB139" s="1"/>
      <c r="AC139" s="1"/>
      <c r="AD139" s="1"/>
      <c r="AE139" s="1"/>
      <c r="AF139" s="1"/>
      <c r="AG139" s="1"/>
    </row>
    <row r="140" spans="1:33" x14ac:dyDescent="0.2">
      <c r="A140" s="9"/>
      <c r="B140" s="9"/>
      <c r="C140" s="9"/>
      <c r="D140" s="9"/>
      <c r="E140" s="9"/>
      <c r="G140" s="9"/>
      <c r="H140" s="9"/>
      <c r="J140" s="9"/>
      <c r="K140" s="9"/>
      <c r="V140" s="9"/>
      <c r="AA140" s="1"/>
      <c r="AB140" s="1"/>
      <c r="AC140" s="1"/>
      <c r="AD140" s="1"/>
      <c r="AE140" s="1"/>
      <c r="AF140" s="1"/>
      <c r="AG140" s="1"/>
    </row>
    <row r="141" spans="1:33" x14ac:dyDescent="0.2">
      <c r="A141" s="9"/>
      <c r="B141" s="9"/>
      <c r="C141" s="9"/>
      <c r="D141" s="9"/>
      <c r="E141" s="9"/>
      <c r="G141" s="9"/>
      <c r="H141" s="9"/>
      <c r="J141" s="9"/>
      <c r="K141" s="9"/>
      <c r="V141" s="9"/>
      <c r="AA141" s="1"/>
      <c r="AB141" s="1"/>
      <c r="AC141" s="1"/>
      <c r="AD141" s="1"/>
      <c r="AE141" s="1"/>
      <c r="AF141" s="1"/>
      <c r="AG141" s="1"/>
    </row>
    <row r="142" spans="1:33" x14ac:dyDescent="0.2">
      <c r="A142" s="1"/>
      <c r="C142" s="1"/>
      <c r="F142" s="1"/>
      <c r="I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x14ac:dyDescent="0.2">
      <c r="A143" s="9"/>
      <c r="B143" s="9"/>
      <c r="C143" s="9"/>
      <c r="D143" s="9"/>
      <c r="E143" s="9"/>
      <c r="F143" s="1"/>
      <c r="G143" s="9"/>
      <c r="H143" s="9"/>
      <c r="J143" s="9"/>
      <c r="K143" s="9"/>
      <c r="O143" s="1"/>
      <c r="P143" s="1"/>
      <c r="Q143" s="1"/>
      <c r="R143" s="1"/>
      <c r="S143" s="1"/>
      <c r="T143" s="1"/>
      <c r="U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x14ac:dyDescent="0.2">
      <c r="A144" s="9"/>
      <c r="B144" s="9"/>
      <c r="C144" s="9"/>
      <c r="D144" s="9"/>
      <c r="E144" s="9"/>
      <c r="F144" s="1"/>
      <c r="G144" s="9"/>
      <c r="H144" s="9"/>
      <c r="J144" s="9"/>
      <c r="K144" s="9"/>
      <c r="O144" s="1"/>
      <c r="P144" s="1"/>
      <c r="Q144" s="1"/>
      <c r="R144" s="1"/>
      <c r="S144" s="1"/>
      <c r="T144" s="1"/>
      <c r="U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x14ac:dyDescent="0.2">
      <c r="A145" s="9"/>
      <c r="B145" s="9"/>
      <c r="C145" s="9"/>
      <c r="D145" s="9"/>
      <c r="E145" s="9"/>
      <c r="F145" s="1"/>
      <c r="G145" s="9"/>
      <c r="H145" s="9"/>
      <c r="J145" s="9"/>
      <c r="K145" s="9"/>
      <c r="O145" s="1"/>
      <c r="P145" s="1"/>
      <c r="Q145" s="1"/>
      <c r="R145" s="1"/>
      <c r="S145" s="1"/>
      <c r="T145" s="1"/>
      <c r="U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x14ac:dyDescent="0.2">
      <c r="A146" s="9"/>
      <c r="B146" s="9"/>
      <c r="C146" s="9"/>
      <c r="D146" s="9"/>
      <c r="E146" s="9"/>
      <c r="F146" s="1"/>
      <c r="G146" s="9"/>
      <c r="H146" s="9"/>
      <c r="J146" s="9"/>
      <c r="K146" s="9"/>
      <c r="O146" s="1"/>
      <c r="P146" s="1"/>
      <c r="Q146" s="1"/>
      <c r="R146" s="1"/>
      <c r="S146" s="1"/>
      <c r="T146" s="1"/>
      <c r="U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x14ac:dyDescent="0.2">
      <c r="A147" s="9"/>
      <c r="B147" s="9"/>
      <c r="C147" s="9"/>
      <c r="D147" s="9"/>
      <c r="E147" s="9"/>
      <c r="F147" s="1"/>
      <c r="G147" s="9"/>
      <c r="H147" s="9"/>
      <c r="J147" s="9"/>
      <c r="K147" s="9"/>
      <c r="O147" s="1"/>
      <c r="P147" s="1"/>
      <c r="Q147" s="1"/>
      <c r="R147" s="1"/>
      <c r="S147" s="1"/>
      <c r="T147" s="1"/>
      <c r="U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x14ac:dyDescent="0.2">
      <c r="A148" s="9"/>
      <c r="B148" s="9"/>
      <c r="C148" s="9"/>
      <c r="D148" s="9"/>
      <c r="E148" s="9"/>
      <c r="F148" s="1"/>
      <c r="G148" s="9"/>
      <c r="H148" s="9"/>
      <c r="J148" s="9"/>
      <c r="K148" s="9"/>
      <c r="O148" s="1"/>
      <c r="P148" s="1"/>
      <c r="Q148" s="1"/>
      <c r="R148" s="1"/>
      <c r="S148" s="1"/>
      <c r="T148" s="1"/>
      <c r="U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x14ac:dyDescent="0.2">
      <c r="A149" s="9"/>
      <c r="B149" s="9"/>
      <c r="C149" s="9"/>
      <c r="D149" s="9"/>
      <c r="E149" s="9"/>
      <c r="F149" s="1"/>
      <c r="G149" s="9"/>
      <c r="H149" s="9"/>
      <c r="J149" s="9"/>
      <c r="K149" s="9"/>
      <c r="O149" s="1"/>
      <c r="P149" s="1"/>
      <c r="Q149" s="1"/>
      <c r="R149" s="1"/>
      <c r="S149" s="1"/>
      <c r="T149" s="1"/>
      <c r="U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x14ac:dyDescent="0.2">
      <c r="A150" s="9"/>
      <c r="B150" s="9"/>
      <c r="C150" s="9"/>
      <c r="D150" s="9"/>
      <c r="E150" s="9"/>
      <c r="F150" s="1"/>
      <c r="G150" s="9"/>
      <c r="H150" s="9"/>
      <c r="J150" s="9"/>
      <c r="K150" s="9"/>
      <c r="O150" s="1"/>
      <c r="P150" s="1"/>
      <c r="Q150" s="1"/>
      <c r="R150" s="1"/>
      <c r="S150" s="1"/>
      <c r="T150" s="1"/>
      <c r="U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x14ac:dyDescent="0.2">
      <c r="A151" s="9"/>
      <c r="B151" s="9"/>
      <c r="C151" s="9"/>
      <c r="D151" s="9"/>
      <c r="E151" s="9"/>
      <c r="F151" s="1"/>
      <c r="G151" s="9"/>
      <c r="H151" s="9"/>
      <c r="J151" s="9"/>
      <c r="K151" s="9"/>
      <c r="O151" s="1"/>
      <c r="P151" s="1"/>
      <c r="Q151" s="1"/>
      <c r="R151" s="1"/>
      <c r="S151" s="1"/>
      <c r="T151" s="1"/>
      <c r="U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x14ac:dyDescent="0.2">
      <c r="A152" s="9"/>
      <c r="B152" s="9"/>
      <c r="C152" s="9"/>
      <c r="D152" s="9"/>
      <c r="E152" s="9"/>
      <c r="F152" s="1"/>
      <c r="G152" s="9"/>
      <c r="H152" s="9"/>
      <c r="J152" s="9"/>
      <c r="K152" s="9"/>
      <c r="O152" s="1"/>
      <c r="P152" s="1"/>
      <c r="Q152" s="1"/>
      <c r="R152" s="1"/>
      <c r="S152" s="1"/>
      <c r="T152" s="1"/>
      <c r="U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x14ac:dyDescent="0.2">
      <c r="A153" s="9"/>
      <c r="B153" s="9"/>
      <c r="C153" s="9"/>
      <c r="D153" s="9"/>
      <c r="E153" s="9"/>
      <c r="F153" s="1"/>
      <c r="G153" s="9"/>
      <c r="H153" s="9"/>
      <c r="J153" s="9"/>
      <c r="K153" s="9"/>
      <c r="O153" s="1"/>
      <c r="P153" s="1"/>
      <c r="Q153" s="1"/>
      <c r="R153" s="1"/>
      <c r="S153" s="1"/>
      <c r="T153" s="1"/>
      <c r="U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x14ac:dyDescent="0.2">
      <c r="A154" s="9"/>
      <c r="B154" s="9"/>
      <c r="C154" s="9"/>
      <c r="D154" s="9"/>
      <c r="E154" s="9"/>
      <c r="F154" s="1"/>
      <c r="G154" s="9"/>
      <c r="H154" s="9"/>
      <c r="J154" s="9"/>
      <c r="K154" s="9"/>
      <c r="O154" s="1"/>
      <c r="P154" s="1"/>
      <c r="Q154" s="1"/>
      <c r="R154" s="1"/>
      <c r="S154" s="1"/>
      <c r="T154" s="1"/>
      <c r="U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x14ac:dyDescent="0.2">
      <c r="A155" s="9"/>
      <c r="B155" s="9"/>
      <c r="C155" s="9"/>
      <c r="D155" s="9"/>
      <c r="E155" s="9"/>
      <c r="F155" s="1"/>
      <c r="G155" s="9"/>
      <c r="H155" s="9"/>
      <c r="J155" s="9"/>
      <c r="K155" s="9"/>
      <c r="O155" s="1"/>
      <c r="P155" s="1"/>
      <c r="Q155" s="1"/>
      <c r="R155" s="1"/>
      <c r="S155" s="1"/>
      <c r="T155" s="1"/>
      <c r="U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x14ac:dyDescent="0.2">
      <c r="A156" s="9"/>
      <c r="B156" s="9"/>
      <c r="C156" s="9"/>
      <c r="D156" s="9"/>
      <c r="E156" s="9"/>
      <c r="F156" s="1"/>
      <c r="G156" s="9"/>
      <c r="H156" s="9"/>
      <c r="J156" s="9"/>
      <c r="K156" s="9"/>
      <c r="O156" s="1"/>
      <c r="P156" s="1"/>
      <c r="Q156" s="1"/>
      <c r="R156" s="1"/>
      <c r="S156" s="1"/>
      <c r="T156" s="1"/>
      <c r="U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x14ac:dyDescent="0.2">
      <c r="A157" s="9"/>
      <c r="B157" s="9"/>
      <c r="C157" s="9"/>
      <c r="D157" s="9"/>
      <c r="E157" s="9"/>
      <c r="F157" s="1"/>
      <c r="G157" s="9"/>
      <c r="H157" s="9"/>
      <c r="J157" s="9"/>
      <c r="K157" s="9"/>
      <c r="O157" s="1"/>
      <c r="P157" s="1"/>
      <c r="Q157" s="1"/>
      <c r="R157" s="1"/>
      <c r="S157" s="1"/>
      <c r="T157" s="1"/>
      <c r="U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x14ac:dyDescent="0.2">
      <c r="A158" s="9"/>
      <c r="B158" s="9"/>
      <c r="C158" s="9"/>
      <c r="D158" s="9"/>
      <c r="E158" s="9"/>
      <c r="F158" s="1"/>
      <c r="G158" s="9"/>
      <c r="H158" s="9"/>
      <c r="J158" s="9"/>
      <c r="K158" s="9"/>
      <c r="O158" s="1"/>
      <c r="P158" s="1"/>
      <c r="Q158" s="1"/>
      <c r="R158" s="1"/>
      <c r="S158" s="1"/>
      <c r="T158" s="1"/>
      <c r="U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x14ac:dyDescent="0.2">
      <c r="A159" s="9"/>
      <c r="B159" s="9"/>
      <c r="C159" s="9"/>
      <c r="D159" s="9"/>
      <c r="E159" s="9"/>
      <c r="F159" s="1"/>
      <c r="G159" s="9"/>
      <c r="H159" s="9"/>
      <c r="J159" s="9"/>
      <c r="K159" s="9"/>
      <c r="O159" s="1"/>
      <c r="P159" s="1"/>
      <c r="Q159" s="1"/>
      <c r="R159" s="1"/>
      <c r="S159" s="1"/>
      <c r="T159" s="1"/>
      <c r="U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x14ac:dyDescent="0.2">
      <c r="A160" s="9"/>
      <c r="B160" s="9"/>
      <c r="C160" s="9"/>
      <c r="D160" s="9"/>
      <c r="E160" s="9"/>
      <c r="F160" s="1"/>
      <c r="G160" s="9"/>
      <c r="H160" s="9"/>
      <c r="J160" s="9"/>
      <c r="K160" s="9"/>
      <c r="O160" s="1"/>
      <c r="P160" s="1"/>
      <c r="Q160" s="1"/>
      <c r="R160" s="1"/>
      <c r="S160" s="1"/>
      <c r="T160" s="1"/>
      <c r="U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x14ac:dyDescent="0.2">
      <c r="A161" s="9"/>
      <c r="B161" s="9"/>
      <c r="C161" s="9"/>
      <c r="D161" s="9"/>
      <c r="E161" s="9"/>
      <c r="F161" s="1"/>
      <c r="G161" s="9"/>
      <c r="H161" s="9"/>
      <c r="J161" s="9"/>
      <c r="K161" s="9"/>
      <c r="O161" s="1"/>
      <c r="P161" s="1"/>
      <c r="Q161" s="1"/>
      <c r="R161" s="1"/>
      <c r="S161" s="1"/>
      <c r="T161" s="1"/>
      <c r="U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x14ac:dyDescent="0.2">
      <c r="A162" s="9"/>
      <c r="B162" s="9"/>
      <c r="C162" s="9"/>
      <c r="D162" s="9"/>
      <c r="E162" s="9"/>
      <c r="F162" s="1"/>
      <c r="G162" s="9"/>
      <c r="H162" s="9"/>
      <c r="J162" s="9"/>
      <c r="K162" s="9"/>
      <c r="O162" s="1"/>
      <c r="P162" s="1"/>
      <c r="Q162" s="1"/>
      <c r="R162" s="1"/>
      <c r="S162" s="1"/>
      <c r="T162" s="1"/>
      <c r="U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x14ac:dyDescent="0.2">
      <c r="A163" s="9"/>
      <c r="B163" s="9"/>
      <c r="C163" s="9"/>
      <c r="D163" s="9"/>
      <c r="E163" s="9"/>
      <c r="F163" s="1"/>
      <c r="G163" s="9"/>
      <c r="H163" s="9"/>
      <c r="J163" s="9"/>
      <c r="K163" s="9"/>
      <c r="O163" s="1"/>
      <c r="P163" s="1"/>
      <c r="Q163" s="1"/>
      <c r="R163" s="1"/>
      <c r="S163" s="1"/>
      <c r="T163" s="1"/>
      <c r="U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x14ac:dyDescent="0.2">
      <c r="A164" s="9"/>
      <c r="B164" s="9"/>
      <c r="C164" s="9"/>
      <c r="D164" s="9"/>
      <c r="E164" s="9"/>
      <c r="F164" s="1"/>
      <c r="G164" s="9"/>
      <c r="H164" s="9"/>
      <c r="J164" s="9"/>
      <c r="K164" s="9"/>
      <c r="O164" s="1"/>
      <c r="P164" s="1"/>
      <c r="Q164" s="1"/>
      <c r="R164" s="1"/>
      <c r="S164" s="1"/>
      <c r="T164" s="1"/>
      <c r="U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x14ac:dyDescent="0.2">
      <c r="A165" s="9"/>
      <c r="B165" s="9"/>
      <c r="C165" s="9"/>
      <c r="D165" s="9"/>
      <c r="E165" s="9"/>
      <c r="F165" s="1"/>
      <c r="G165" s="9"/>
      <c r="H165" s="9"/>
      <c r="J165" s="9"/>
      <c r="K165" s="9"/>
      <c r="O165" s="1"/>
      <c r="P165" s="1"/>
      <c r="Q165" s="1"/>
      <c r="R165" s="1"/>
      <c r="S165" s="1"/>
      <c r="T165" s="1"/>
      <c r="U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x14ac:dyDescent="0.2">
      <c r="A166" s="9"/>
      <c r="B166" s="9"/>
      <c r="C166" s="9"/>
      <c r="D166" s="9"/>
      <c r="E166" s="9"/>
      <c r="F166" s="1"/>
      <c r="G166" s="9"/>
      <c r="H166" s="9"/>
      <c r="J166" s="9"/>
      <c r="K166" s="9"/>
      <c r="O166" s="1"/>
      <c r="P166" s="1"/>
      <c r="Q166" s="1"/>
      <c r="R166" s="1"/>
      <c r="S166" s="1"/>
      <c r="T166" s="1"/>
      <c r="U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x14ac:dyDescent="0.2">
      <c r="A167" s="9"/>
      <c r="B167" s="9"/>
      <c r="C167" s="9"/>
      <c r="D167" s="9"/>
      <c r="E167" s="9"/>
      <c r="F167" s="1"/>
      <c r="G167" s="9"/>
      <c r="H167" s="9"/>
      <c r="J167" s="9"/>
      <c r="K167" s="9"/>
      <c r="O167" s="1"/>
      <c r="P167" s="1"/>
      <c r="Q167" s="1"/>
      <c r="R167" s="1"/>
      <c r="S167" s="1"/>
      <c r="T167" s="1"/>
      <c r="U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x14ac:dyDescent="0.2">
      <c r="A168" s="9"/>
      <c r="B168" s="9"/>
      <c r="C168" s="9"/>
      <c r="D168" s="9"/>
      <c r="E168" s="9"/>
      <c r="F168" s="1"/>
      <c r="G168" s="9"/>
      <c r="H168" s="9"/>
      <c r="J168" s="9"/>
      <c r="K168" s="9"/>
      <c r="O168" s="1"/>
      <c r="P168" s="1"/>
      <c r="Q168" s="1"/>
      <c r="R168" s="1"/>
      <c r="S168" s="1"/>
      <c r="T168" s="1"/>
      <c r="U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x14ac:dyDescent="0.2">
      <c r="A169" s="9"/>
      <c r="B169" s="9"/>
      <c r="C169" s="9"/>
      <c r="D169" s="9"/>
      <c r="E169" s="9"/>
      <c r="F169" s="1"/>
      <c r="G169" s="9"/>
      <c r="H169" s="9"/>
      <c r="J169" s="9"/>
      <c r="K169" s="9"/>
      <c r="O169" s="1"/>
      <c r="P169" s="1"/>
      <c r="Q169" s="1"/>
      <c r="R169" s="1"/>
      <c r="S169" s="1"/>
      <c r="T169" s="1"/>
      <c r="U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x14ac:dyDescent="0.2">
      <c r="A170" s="9"/>
      <c r="B170" s="9"/>
      <c r="C170" s="9"/>
      <c r="D170" s="9"/>
      <c r="E170" s="9"/>
      <c r="F170" s="1"/>
      <c r="G170" s="9"/>
      <c r="H170" s="9"/>
      <c r="J170" s="9"/>
      <c r="K170" s="9"/>
      <c r="O170" s="1"/>
      <c r="P170" s="1"/>
      <c r="Q170" s="1"/>
      <c r="R170" s="1"/>
      <c r="S170" s="1"/>
      <c r="T170" s="1"/>
      <c r="U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x14ac:dyDescent="0.2">
      <c r="A171" s="9"/>
      <c r="B171" s="9"/>
      <c r="C171" s="9"/>
      <c r="D171" s="9"/>
      <c r="E171" s="9"/>
      <c r="F171" s="1"/>
      <c r="G171" s="9"/>
      <c r="H171" s="9"/>
      <c r="J171" s="9"/>
      <c r="K171" s="9"/>
      <c r="O171" s="1"/>
      <c r="P171" s="1"/>
      <c r="Q171" s="1"/>
      <c r="R171" s="1"/>
      <c r="S171" s="1"/>
      <c r="T171" s="1"/>
      <c r="U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x14ac:dyDescent="0.2">
      <c r="A172" s="9"/>
      <c r="B172" s="9"/>
      <c r="C172" s="9"/>
      <c r="D172" s="9"/>
      <c r="E172" s="9"/>
      <c r="F172" s="1"/>
      <c r="G172" s="9"/>
      <c r="H172" s="9"/>
      <c r="J172" s="9"/>
      <c r="K172" s="9"/>
      <c r="O172" s="1"/>
      <c r="P172" s="1"/>
      <c r="Q172" s="1"/>
      <c r="R172" s="1"/>
      <c r="S172" s="1"/>
      <c r="T172" s="1"/>
      <c r="U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x14ac:dyDescent="0.2">
      <c r="A173" s="9"/>
      <c r="B173" s="9"/>
      <c r="C173" s="9"/>
      <c r="D173" s="9"/>
      <c r="E173" s="9"/>
      <c r="F173" s="1"/>
      <c r="G173" s="9"/>
      <c r="H173" s="9"/>
      <c r="J173" s="9"/>
      <c r="K173" s="9"/>
      <c r="O173" s="1"/>
      <c r="P173" s="1"/>
      <c r="Q173" s="1"/>
      <c r="R173" s="1"/>
      <c r="S173" s="1"/>
      <c r="T173" s="1"/>
      <c r="U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x14ac:dyDescent="0.2">
      <c r="A174" s="9"/>
      <c r="B174" s="9"/>
      <c r="C174" s="9"/>
      <c r="D174" s="9"/>
      <c r="E174" s="9"/>
      <c r="F174" s="1"/>
      <c r="G174" s="9"/>
      <c r="H174" s="9"/>
      <c r="J174" s="9"/>
      <c r="K174" s="9"/>
      <c r="O174" s="1"/>
      <c r="P174" s="1"/>
      <c r="Q174" s="1"/>
      <c r="R174" s="1"/>
      <c r="S174" s="1"/>
      <c r="T174" s="1"/>
      <c r="U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x14ac:dyDescent="0.2">
      <c r="A175" s="9"/>
      <c r="B175" s="9"/>
      <c r="C175" s="9"/>
      <c r="D175" s="9"/>
      <c r="E175" s="9"/>
      <c r="F175" s="1"/>
      <c r="G175" s="9"/>
      <c r="H175" s="9"/>
      <c r="J175" s="9"/>
      <c r="K175" s="9"/>
      <c r="O175" s="1"/>
      <c r="P175" s="1"/>
      <c r="Q175" s="1"/>
      <c r="R175" s="1"/>
      <c r="S175" s="1"/>
      <c r="T175" s="1"/>
      <c r="U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x14ac:dyDescent="0.2">
      <c r="A176" s="9"/>
      <c r="B176" s="9"/>
      <c r="C176" s="9"/>
      <c r="D176" s="9"/>
      <c r="E176" s="9"/>
      <c r="F176" s="1"/>
      <c r="G176" s="9"/>
      <c r="H176" s="9"/>
      <c r="J176" s="9"/>
      <c r="K176" s="9"/>
      <c r="O176" s="1"/>
      <c r="P176" s="1"/>
      <c r="Q176" s="1"/>
      <c r="R176" s="1"/>
      <c r="S176" s="1"/>
      <c r="T176" s="1"/>
      <c r="U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x14ac:dyDescent="0.2">
      <c r="A177" s="9"/>
      <c r="B177" s="9"/>
      <c r="C177" s="9"/>
      <c r="D177" s="9"/>
      <c r="E177" s="9"/>
      <c r="F177" s="1"/>
      <c r="G177" s="9"/>
      <c r="H177" s="9"/>
      <c r="J177" s="9"/>
      <c r="K177" s="9"/>
      <c r="O177" s="1"/>
      <c r="P177" s="1"/>
      <c r="Q177" s="1"/>
      <c r="R177" s="1"/>
      <c r="S177" s="1"/>
      <c r="T177" s="1"/>
      <c r="U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x14ac:dyDescent="0.2">
      <c r="A178" s="9"/>
      <c r="B178" s="9"/>
      <c r="C178" s="9"/>
      <c r="D178" s="9"/>
      <c r="E178" s="9"/>
      <c r="F178" s="1"/>
      <c r="G178" s="9"/>
      <c r="H178" s="9"/>
      <c r="J178" s="9"/>
      <c r="K178" s="9"/>
      <c r="O178" s="1"/>
      <c r="P178" s="1"/>
      <c r="Q178" s="1"/>
      <c r="R178" s="1"/>
      <c r="S178" s="1"/>
      <c r="T178" s="1"/>
      <c r="U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x14ac:dyDescent="0.2">
      <c r="A179" s="9"/>
      <c r="B179" s="9"/>
      <c r="C179" s="9"/>
      <c r="D179" s="9"/>
      <c r="E179" s="9"/>
      <c r="F179" s="1"/>
      <c r="G179" s="9"/>
      <c r="H179" s="9"/>
      <c r="J179" s="9"/>
      <c r="K179" s="9"/>
      <c r="O179" s="1"/>
      <c r="P179" s="1"/>
      <c r="Q179" s="1"/>
      <c r="R179" s="1"/>
      <c r="S179" s="1"/>
      <c r="T179" s="1"/>
      <c r="U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x14ac:dyDescent="0.2">
      <c r="A180" s="9"/>
      <c r="B180" s="9"/>
      <c r="C180" s="9"/>
      <c r="D180" s="9"/>
      <c r="E180" s="9"/>
      <c r="F180" s="1"/>
      <c r="G180" s="9"/>
      <c r="H180" s="9"/>
      <c r="J180" s="9"/>
      <c r="K180" s="9"/>
      <c r="O180" s="1"/>
      <c r="P180" s="1"/>
      <c r="Q180" s="1"/>
      <c r="R180" s="1"/>
      <c r="S180" s="1"/>
      <c r="T180" s="1"/>
      <c r="U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x14ac:dyDescent="0.2">
      <c r="A181" s="9"/>
      <c r="B181" s="9"/>
      <c r="C181" s="9"/>
      <c r="D181" s="9"/>
      <c r="E181" s="9"/>
      <c r="F181" s="1"/>
      <c r="G181" s="9"/>
      <c r="H181" s="9"/>
      <c r="J181" s="9"/>
      <c r="K181" s="9"/>
      <c r="O181" s="1"/>
      <c r="P181" s="1"/>
      <c r="Q181" s="1"/>
      <c r="R181" s="1"/>
      <c r="S181" s="1"/>
      <c r="T181" s="1"/>
      <c r="U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x14ac:dyDescent="0.2">
      <c r="A182" s="9"/>
      <c r="B182" s="9"/>
      <c r="C182" s="9"/>
      <c r="D182" s="9"/>
      <c r="E182" s="9"/>
      <c r="F182" s="1"/>
      <c r="G182" s="9"/>
      <c r="H182" s="9"/>
      <c r="J182" s="9"/>
      <c r="K182" s="9"/>
      <c r="O182" s="1"/>
      <c r="P182" s="1"/>
      <c r="Q182" s="1"/>
      <c r="R182" s="1"/>
      <c r="S182" s="1"/>
      <c r="T182" s="1"/>
      <c r="U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x14ac:dyDescent="0.2">
      <c r="A183" s="9"/>
      <c r="B183" s="9"/>
      <c r="C183" s="9"/>
      <c r="D183" s="9"/>
      <c r="E183" s="9"/>
      <c r="F183" s="1"/>
      <c r="G183" s="9"/>
      <c r="H183" s="9"/>
      <c r="J183" s="9"/>
      <c r="K183" s="9"/>
      <c r="O183" s="1"/>
      <c r="P183" s="1"/>
      <c r="Q183" s="1"/>
      <c r="R183" s="1"/>
      <c r="S183" s="1"/>
      <c r="T183" s="1"/>
      <c r="U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x14ac:dyDescent="0.2">
      <c r="A184" s="9"/>
      <c r="B184" s="9"/>
      <c r="C184" s="9"/>
      <c r="D184" s="9"/>
      <c r="E184" s="9"/>
      <c r="F184" s="1"/>
      <c r="G184" s="9"/>
      <c r="H184" s="9"/>
      <c r="J184" s="9"/>
      <c r="K184" s="9"/>
      <c r="O184" s="1"/>
      <c r="P184" s="1"/>
      <c r="Q184" s="1"/>
      <c r="R184" s="1"/>
      <c r="S184" s="1"/>
      <c r="T184" s="1"/>
      <c r="U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x14ac:dyDescent="0.2">
      <c r="A185" s="9"/>
      <c r="B185" s="9"/>
      <c r="C185" s="9"/>
      <c r="D185" s="9"/>
      <c r="E185" s="9"/>
      <c r="F185" s="1"/>
      <c r="G185" s="9"/>
      <c r="H185" s="9"/>
      <c r="J185" s="9"/>
      <c r="K185" s="9"/>
      <c r="O185" s="1"/>
      <c r="P185" s="1"/>
      <c r="Q185" s="1"/>
      <c r="R185" s="1"/>
      <c r="S185" s="1"/>
      <c r="T185" s="1"/>
      <c r="U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x14ac:dyDescent="0.2">
      <c r="A186" s="9"/>
      <c r="B186" s="9"/>
      <c r="C186" s="9"/>
      <c r="D186" s="9"/>
      <c r="E186" s="9"/>
      <c r="F186" s="1"/>
      <c r="G186" s="9"/>
      <c r="H186" s="9"/>
      <c r="J186" s="9"/>
      <c r="K186" s="9"/>
      <c r="O186" s="1"/>
      <c r="P186" s="1"/>
      <c r="Q186" s="1"/>
      <c r="R186" s="1"/>
      <c r="S186" s="1"/>
      <c r="T186" s="1"/>
      <c r="U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x14ac:dyDescent="0.2">
      <c r="A187" s="9"/>
      <c r="B187" s="9"/>
      <c r="C187" s="9"/>
      <c r="D187" s="9"/>
      <c r="E187" s="9"/>
      <c r="F187" s="1"/>
      <c r="G187" s="9"/>
      <c r="H187" s="9"/>
      <c r="J187" s="9"/>
      <c r="K187" s="9"/>
      <c r="O187" s="1"/>
      <c r="P187" s="1"/>
      <c r="Q187" s="1"/>
      <c r="R187" s="1"/>
      <c r="S187" s="1"/>
      <c r="T187" s="1"/>
      <c r="U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x14ac:dyDescent="0.2">
      <c r="A188" s="9"/>
      <c r="B188" s="9"/>
      <c r="C188" s="9"/>
      <c r="D188" s="9"/>
      <c r="E188" s="9"/>
      <c r="F188" s="1"/>
      <c r="G188" s="9"/>
      <c r="H188" s="9"/>
      <c r="J188" s="9"/>
      <c r="K188" s="9"/>
      <c r="O188" s="1"/>
      <c r="P188" s="1"/>
      <c r="Q188" s="1"/>
      <c r="R188" s="1"/>
      <c r="S188" s="1"/>
      <c r="T188" s="1"/>
      <c r="U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x14ac:dyDescent="0.2">
      <c r="A189" s="9"/>
      <c r="B189" s="9"/>
      <c r="C189" s="9"/>
      <c r="D189" s="9"/>
      <c r="E189" s="9"/>
      <c r="F189" s="1"/>
      <c r="G189" s="9"/>
      <c r="H189" s="9"/>
      <c r="J189" s="9"/>
      <c r="K189" s="9"/>
      <c r="O189" s="1"/>
      <c r="P189" s="1"/>
      <c r="Q189" s="1"/>
      <c r="R189" s="1"/>
      <c r="S189" s="1"/>
      <c r="T189" s="1"/>
      <c r="U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x14ac:dyDescent="0.2">
      <c r="A190" s="9"/>
      <c r="B190" s="9"/>
      <c r="C190" s="9"/>
      <c r="D190" s="9"/>
      <c r="E190" s="9"/>
      <c r="F190" s="1"/>
      <c r="G190" s="9"/>
      <c r="H190" s="9"/>
      <c r="J190" s="9"/>
      <c r="K190" s="9"/>
      <c r="O190" s="1"/>
      <c r="P190" s="1"/>
      <c r="Q190" s="1"/>
      <c r="R190" s="1"/>
      <c r="S190" s="1"/>
      <c r="T190" s="1"/>
      <c r="U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x14ac:dyDescent="0.2">
      <c r="A191" s="9"/>
      <c r="B191" s="9"/>
      <c r="C191" s="9"/>
      <c r="D191" s="9"/>
      <c r="E191" s="9"/>
      <c r="F191" s="1"/>
      <c r="G191" s="9"/>
      <c r="H191" s="9"/>
      <c r="J191" s="9"/>
      <c r="K191" s="9"/>
      <c r="O191" s="1"/>
      <c r="P191" s="1"/>
      <c r="Q191" s="1"/>
      <c r="R191" s="1"/>
      <c r="S191" s="1"/>
      <c r="T191" s="1"/>
      <c r="U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x14ac:dyDescent="0.2">
      <c r="A192" s="9"/>
      <c r="B192" s="9"/>
      <c r="C192" s="9"/>
      <c r="D192" s="9"/>
      <c r="E192" s="9"/>
      <c r="F192" s="1"/>
      <c r="G192" s="9"/>
      <c r="H192" s="9"/>
      <c r="J192" s="9"/>
      <c r="K192" s="9"/>
      <c r="O192" s="1"/>
      <c r="P192" s="1"/>
      <c r="Q192" s="1"/>
      <c r="R192" s="1"/>
      <c r="S192" s="1"/>
      <c r="T192" s="1"/>
      <c r="U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x14ac:dyDescent="0.2">
      <c r="A193" s="9"/>
      <c r="B193" s="9"/>
      <c r="C193" s="9"/>
      <c r="D193" s="9"/>
      <c r="E193" s="9"/>
      <c r="F193" s="1"/>
      <c r="G193" s="9"/>
      <c r="H193" s="9"/>
      <c r="J193" s="9"/>
      <c r="K193" s="9"/>
      <c r="O193" s="1"/>
      <c r="P193" s="1"/>
      <c r="Q193" s="1"/>
      <c r="R193" s="1"/>
      <c r="S193" s="1"/>
      <c r="T193" s="1"/>
      <c r="U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x14ac:dyDescent="0.2">
      <c r="A194" s="9"/>
      <c r="B194" s="9"/>
      <c r="C194" s="9"/>
      <c r="D194" s="9"/>
      <c r="E194" s="9"/>
      <c r="F194" s="1"/>
      <c r="G194" s="9"/>
      <c r="H194" s="9"/>
      <c r="J194" s="9"/>
      <c r="K194" s="9"/>
      <c r="O194" s="1"/>
      <c r="P194" s="1"/>
      <c r="Q194" s="1"/>
      <c r="R194" s="1"/>
      <c r="S194" s="1"/>
      <c r="T194" s="1"/>
      <c r="U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x14ac:dyDescent="0.2">
      <c r="A195" s="9"/>
      <c r="B195" s="9"/>
      <c r="C195" s="9"/>
      <c r="D195" s="9"/>
      <c r="E195" s="9"/>
      <c r="F195" s="1"/>
      <c r="G195" s="9"/>
      <c r="H195" s="9"/>
      <c r="J195" s="9"/>
      <c r="K195" s="9"/>
      <c r="O195" s="1"/>
      <c r="P195" s="1"/>
      <c r="Q195" s="1"/>
      <c r="R195" s="1"/>
      <c r="S195" s="1"/>
      <c r="T195" s="1"/>
      <c r="U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x14ac:dyDescent="0.2">
      <c r="A196" s="9"/>
      <c r="B196" s="9"/>
      <c r="C196" s="9"/>
      <c r="D196" s="9"/>
      <c r="E196" s="9"/>
      <c r="F196" s="1"/>
      <c r="G196" s="9"/>
      <c r="H196" s="9"/>
      <c r="J196" s="9"/>
      <c r="K196" s="9"/>
      <c r="O196" s="1"/>
      <c r="P196" s="1"/>
      <c r="Q196" s="1"/>
      <c r="R196" s="1"/>
      <c r="S196" s="1"/>
      <c r="T196" s="1"/>
      <c r="U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x14ac:dyDescent="0.2">
      <c r="A197" s="9"/>
      <c r="B197" s="9"/>
      <c r="C197" s="9"/>
      <c r="D197" s="9"/>
      <c r="E197" s="9"/>
      <c r="F197" s="1"/>
      <c r="G197" s="9"/>
      <c r="H197" s="9"/>
      <c r="J197" s="9"/>
      <c r="K197" s="9"/>
      <c r="O197" s="1"/>
      <c r="P197" s="1"/>
      <c r="Q197" s="1"/>
      <c r="R197" s="1"/>
      <c r="S197" s="1"/>
      <c r="T197" s="1"/>
      <c r="U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x14ac:dyDescent="0.2">
      <c r="A198" s="9"/>
      <c r="B198" s="9"/>
      <c r="C198" s="9"/>
      <c r="D198" s="9"/>
      <c r="E198" s="9"/>
      <c r="F198" s="1"/>
      <c r="G198" s="9"/>
      <c r="H198" s="9"/>
      <c r="J198" s="9"/>
      <c r="K198" s="9"/>
      <c r="O198" s="1"/>
      <c r="P198" s="1"/>
      <c r="Q198" s="1"/>
      <c r="R198" s="1"/>
      <c r="S198" s="1"/>
      <c r="T198" s="1"/>
      <c r="U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</sheetData>
  <sheetProtection algorithmName="SHA-512" hashValue="4JPxfXL1YKy/4LCAFw3A9OH+OUr7kN20NWCnucri7ETSkk7LVIAGE/MyN0E/EMzhLDzMhBoFnwUY02JBOzt+mA==" saltValue="FH9Mq9YplbpEF0NVYRshtg==" spinCount="100000" sheet="1" objects="1" scenarios="1"/>
  <mergeCells count="16">
    <mergeCell ref="N1:Q1"/>
    <mergeCell ref="P23:R23"/>
    <mergeCell ref="M23:O23"/>
    <mergeCell ref="M83:O83"/>
    <mergeCell ref="C7:I7"/>
    <mergeCell ref="C9:E9"/>
    <mergeCell ref="C11:E11"/>
    <mergeCell ref="C12:E12"/>
    <mergeCell ref="B14:C14"/>
    <mergeCell ref="B15:C15"/>
    <mergeCell ref="D23:F23"/>
    <mergeCell ref="G23:I23"/>
    <mergeCell ref="J23:L23"/>
    <mergeCell ref="D83:F83"/>
    <mergeCell ref="G83:I83"/>
    <mergeCell ref="J83:L83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Thea Birkelund Nielsen</cp:lastModifiedBy>
  <cp:lastPrinted>2012-09-26T13:16:08Z</cp:lastPrinted>
  <dcterms:created xsi:type="dcterms:W3CDTF">2007-11-30T12:51:40Z</dcterms:created>
  <dcterms:modified xsi:type="dcterms:W3CDTF">2022-08-24T11:06:59Z</dcterms:modified>
</cp:coreProperties>
</file>